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<sst xmlns="http://schemas.openxmlformats.org/spreadsheetml/2006/main" count="45" uniqueCount="42">
  <si>
    <t>Kecamatan/Distrik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</si>
  <si>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</si>
  <si>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</si>
  <si>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</si>
  <si>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</si>
  <si>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</si>
  <si>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Total</t>
  </si>
  <si>
    <r>
      <rPr>
        <b/>
        <sz val="10"/>
        <rFont val="Times New Roman"/>
        <family val="1"/>
      </rPr>
      <t>Jantan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</si>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</sst>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1" fillId="0" borderId="1" xfId="0" applyNumberFormat="1" applyFont="1" applyFill="1" applyBorder="1"/>
    <xf numFmtId="3" fontId="7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G32"/>
    </sheetView>
  </sheetViews>
  <sheetFormatPr defaultRowHeight="15" x14ac:dyDescent="0.25"/>
  <cols>
    <col min="1" max="1" width="5.42578125" customWidth="1"/>
    <col min="2" max="2" width="27.85546875" customWidth="1"/>
    <col min="3" max="3" width="15.5703125" customWidth="1"/>
    <col min="4" max="4" width="12.5703125" customWidth="1"/>
    <col min="5" max="5" width="14.28515625" customWidth="1"/>
    <col min="6" max="6" width="13.28515625" customWidth="1"/>
    <col min="7" max="7" width="13.140625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7" t="s">
        <v>5</v>
      </c>
      <c r="E3" s="6"/>
      <c r="F3" s="7" t="s">
        <v>5</v>
      </c>
      <c r="G3" s="8" t="s">
        <v>6</v>
      </c>
    </row>
    <row r="4" spans="1:7" ht="15.75" x14ac:dyDescent="0.25">
      <c r="A4" s="1"/>
      <c r="B4" s="1"/>
      <c r="C4" s="7" t="s">
        <v>7</v>
      </c>
      <c r="D4" s="9" t="s">
        <v>8</v>
      </c>
      <c r="E4" s="7" t="s">
        <v>7</v>
      </c>
      <c r="F4" s="9" t="s">
        <v>8</v>
      </c>
      <c r="G4" s="3"/>
    </row>
    <row r="5" spans="1:7" ht="15.75" x14ac:dyDescent="0.25">
      <c r="A5" s="10" t="s">
        <v>9</v>
      </c>
      <c r="B5" s="10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</row>
    <row r="6" spans="1:7" ht="20.25" x14ac:dyDescent="0.3">
      <c r="A6" s="12">
        <v>1</v>
      </c>
      <c r="B6" s="12" t="s">
        <v>15</v>
      </c>
      <c r="C6" s="13">
        <v>3339</v>
      </c>
      <c r="D6" s="13">
        <v>2343</v>
      </c>
      <c r="E6" s="13">
        <v>2007</v>
      </c>
      <c r="F6" s="13">
        <v>4702</v>
      </c>
      <c r="G6" s="14">
        <f t="shared" ref="G6:G31" si="0">C6+D6+E6+F6</f>
        <v>12391</v>
      </c>
    </row>
    <row r="7" spans="1:7" ht="20.25" x14ac:dyDescent="0.3">
      <c r="A7" s="12">
        <v>2</v>
      </c>
      <c r="B7" s="12" t="s">
        <v>16</v>
      </c>
      <c r="C7" s="13">
        <v>4077</v>
      </c>
      <c r="D7" s="13">
        <v>3294</v>
      </c>
      <c r="E7" s="13">
        <v>2586</v>
      </c>
      <c r="F7" s="13">
        <v>3784</v>
      </c>
      <c r="G7" s="14">
        <f t="shared" si="0"/>
        <v>13741</v>
      </c>
    </row>
    <row r="8" spans="1:7" ht="20.25" x14ac:dyDescent="0.3">
      <c r="A8" s="12">
        <v>3</v>
      </c>
      <c r="B8" s="12" t="s">
        <v>17</v>
      </c>
      <c r="C8" s="13">
        <v>2759</v>
      </c>
      <c r="D8" s="13">
        <v>3455</v>
      </c>
      <c r="E8" s="13">
        <v>3306</v>
      </c>
      <c r="F8" s="13">
        <v>4809</v>
      </c>
      <c r="G8" s="14">
        <f t="shared" si="0"/>
        <v>14329</v>
      </c>
    </row>
    <row r="9" spans="1:7" ht="20.25" x14ac:dyDescent="0.3">
      <c r="A9" s="12">
        <v>4</v>
      </c>
      <c r="B9" s="12" t="s">
        <v>18</v>
      </c>
      <c r="C9" s="13">
        <v>3673</v>
      </c>
      <c r="D9" s="13">
        <v>3483</v>
      </c>
      <c r="E9" s="13">
        <v>3494</v>
      </c>
      <c r="F9" s="13">
        <v>5330</v>
      </c>
      <c r="G9" s="14">
        <f t="shared" si="0"/>
        <v>15980</v>
      </c>
    </row>
    <row r="10" spans="1:7" ht="20.25" x14ac:dyDescent="0.3">
      <c r="A10" s="12">
        <v>5</v>
      </c>
      <c r="B10" s="12" t="s">
        <v>19</v>
      </c>
      <c r="C10" s="13">
        <v>2003</v>
      </c>
      <c r="D10" s="13">
        <v>4289</v>
      </c>
      <c r="E10" s="13">
        <v>3251</v>
      </c>
      <c r="F10" s="13">
        <v>5060</v>
      </c>
      <c r="G10" s="14">
        <f t="shared" si="0"/>
        <v>14603</v>
      </c>
    </row>
    <row r="11" spans="1:7" ht="20.25" x14ac:dyDescent="0.3">
      <c r="A11" s="12">
        <v>6</v>
      </c>
      <c r="B11" s="12" t="s">
        <v>20</v>
      </c>
      <c r="C11" s="13">
        <v>2025</v>
      </c>
      <c r="D11" s="13">
        <v>7005</v>
      </c>
      <c r="E11" s="13">
        <v>2626</v>
      </c>
      <c r="F11" s="13">
        <v>5392</v>
      </c>
      <c r="G11" s="14">
        <f t="shared" si="0"/>
        <v>17048</v>
      </c>
    </row>
    <row r="12" spans="1:7" ht="20.25" x14ac:dyDescent="0.3">
      <c r="A12" s="12">
        <v>7</v>
      </c>
      <c r="B12" s="12" t="s">
        <v>21</v>
      </c>
      <c r="C12" s="13">
        <v>1871</v>
      </c>
      <c r="D12" s="13">
        <v>6318</v>
      </c>
      <c r="E12" s="13">
        <v>2800</v>
      </c>
      <c r="F12" s="13">
        <v>6588</v>
      </c>
      <c r="G12" s="14">
        <f t="shared" si="0"/>
        <v>17577</v>
      </c>
    </row>
    <row r="13" spans="1:7" ht="20.25" x14ac:dyDescent="0.3">
      <c r="A13" s="12">
        <v>8</v>
      </c>
      <c r="B13" s="12" t="s">
        <v>22</v>
      </c>
      <c r="C13" s="13">
        <v>3562</v>
      </c>
      <c r="D13" s="13">
        <v>5222</v>
      </c>
      <c r="E13" s="13">
        <v>3027</v>
      </c>
      <c r="F13" s="13">
        <v>3561</v>
      </c>
      <c r="G13" s="14">
        <f t="shared" si="0"/>
        <v>15372</v>
      </c>
    </row>
    <row r="14" spans="1:7" ht="20.25" x14ac:dyDescent="0.3">
      <c r="A14" s="12">
        <v>9</v>
      </c>
      <c r="B14" s="12" t="s">
        <v>23</v>
      </c>
      <c r="C14" s="13">
        <v>3713</v>
      </c>
      <c r="D14" s="13">
        <v>4171</v>
      </c>
      <c r="E14" s="13">
        <v>3747</v>
      </c>
      <c r="F14" s="13">
        <v>3697</v>
      </c>
      <c r="G14" s="14">
        <f t="shared" si="0"/>
        <v>15328</v>
      </c>
    </row>
    <row r="15" spans="1:7" ht="20.25" x14ac:dyDescent="0.3">
      <c r="A15" s="12">
        <v>10</v>
      </c>
      <c r="B15" s="12" t="s">
        <v>24</v>
      </c>
      <c r="C15" s="13">
        <v>4206</v>
      </c>
      <c r="D15" s="13">
        <v>3393</v>
      </c>
      <c r="E15" s="13">
        <v>3045</v>
      </c>
      <c r="F15" s="13">
        <v>2997</v>
      </c>
      <c r="G15" s="14">
        <f t="shared" si="0"/>
        <v>13641</v>
      </c>
    </row>
    <row r="16" spans="1:7" ht="20.25" x14ac:dyDescent="0.3">
      <c r="A16" s="12">
        <v>11</v>
      </c>
      <c r="B16" s="12" t="s">
        <v>25</v>
      </c>
      <c r="C16" s="13">
        <v>4403</v>
      </c>
      <c r="D16" s="13">
        <v>2971</v>
      </c>
      <c r="E16" s="13">
        <v>3047</v>
      </c>
      <c r="F16" s="13">
        <v>4219</v>
      </c>
      <c r="G16" s="14">
        <f t="shared" si="0"/>
        <v>14640</v>
      </c>
    </row>
    <row r="17" spans="1:7" ht="20.25" x14ac:dyDescent="0.3">
      <c r="A17" s="12">
        <v>12</v>
      </c>
      <c r="B17" s="12" t="s">
        <v>26</v>
      </c>
      <c r="C17" s="13">
        <v>3557</v>
      </c>
      <c r="D17" s="13">
        <v>4828</v>
      </c>
      <c r="E17" s="13">
        <v>4751</v>
      </c>
      <c r="F17" s="13">
        <v>4928</v>
      </c>
      <c r="G17" s="14">
        <f t="shared" si="0"/>
        <v>18064</v>
      </c>
    </row>
    <row r="18" spans="1:7" ht="20.25" x14ac:dyDescent="0.3">
      <c r="A18" s="12">
        <v>13</v>
      </c>
      <c r="B18" s="12" t="s">
        <v>27</v>
      </c>
      <c r="C18" s="13">
        <v>3256</v>
      </c>
      <c r="D18" s="13">
        <v>5851</v>
      </c>
      <c r="E18" s="13">
        <v>3634</v>
      </c>
      <c r="F18" s="13">
        <v>5953</v>
      </c>
      <c r="G18" s="14">
        <f t="shared" si="0"/>
        <v>18694</v>
      </c>
    </row>
    <row r="19" spans="1:7" ht="20.25" x14ac:dyDescent="0.3">
      <c r="A19" s="12">
        <v>14</v>
      </c>
      <c r="B19" s="12" t="s">
        <v>28</v>
      </c>
      <c r="C19" s="13">
        <v>3438</v>
      </c>
      <c r="D19" s="13">
        <v>5489</v>
      </c>
      <c r="E19" s="13">
        <v>2182</v>
      </c>
      <c r="F19" s="13">
        <v>5041</v>
      </c>
      <c r="G19" s="14">
        <f t="shared" si="0"/>
        <v>16150</v>
      </c>
    </row>
    <row r="20" spans="1:7" ht="20.25" x14ac:dyDescent="0.3">
      <c r="A20" s="12">
        <v>15</v>
      </c>
      <c r="B20" s="12" t="s">
        <v>29</v>
      </c>
      <c r="C20" s="13">
        <v>3682</v>
      </c>
      <c r="D20" s="13">
        <v>8480</v>
      </c>
      <c r="E20" s="13">
        <v>2294</v>
      </c>
      <c r="F20" s="13">
        <v>8862</v>
      </c>
      <c r="G20" s="14">
        <f t="shared" si="0"/>
        <v>23318</v>
      </c>
    </row>
    <row r="21" spans="1:7" ht="20.25" x14ac:dyDescent="0.3">
      <c r="A21" s="12">
        <v>16</v>
      </c>
      <c r="B21" s="12" t="s">
        <v>30</v>
      </c>
      <c r="C21" s="13">
        <v>4001</v>
      </c>
      <c r="D21" s="13">
        <v>3164</v>
      </c>
      <c r="E21" s="13">
        <v>2698</v>
      </c>
      <c r="F21" s="13">
        <v>6582</v>
      </c>
      <c r="G21" s="14">
        <f t="shared" si="0"/>
        <v>16445</v>
      </c>
    </row>
    <row r="22" spans="1:7" ht="20.25" x14ac:dyDescent="0.3">
      <c r="A22" s="12">
        <v>17</v>
      </c>
      <c r="B22" s="12" t="s">
        <v>31</v>
      </c>
      <c r="C22" s="13">
        <v>4440</v>
      </c>
      <c r="D22" s="13">
        <v>5181</v>
      </c>
      <c r="E22" s="13">
        <v>2819</v>
      </c>
      <c r="F22" s="13">
        <v>5111</v>
      </c>
      <c r="G22" s="14">
        <f t="shared" si="0"/>
        <v>17551</v>
      </c>
    </row>
    <row r="23" spans="1:7" ht="20.25" x14ac:dyDescent="0.3">
      <c r="A23" s="12">
        <v>18</v>
      </c>
      <c r="B23" s="12" t="s">
        <v>32</v>
      </c>
      <c r="C23" s="13">
        <v>5014</v>
      </c>
      <c r="D23" s="13">
        <v>3710</v>
      </c>
      <c r="E23" s="13">
        <v>4689</v>
      </c>
      <c r="F23" s="13">
        <v>4107</v>
      </c>
      <c r="G23" s="14">
        <f t="shared" si="0"/>
        <v>17520</v>
      </c>
    </row>
    <row r="24" spans="1:7" ht="20.25" x14ac:dyDescent="0.3">
      <c r="A24" s="12">
        <v>19</v>
      </c>
      <c r="B24" s="12" t="s">
        <v>33</v>
      </c>
      <c r="C24" s="13">
        <v>5582</v>
      </c>
      <c r="D24" s="13">
        <v>6596</v>
      </c>
      <c r="E24" s="13">
        <v>6452</v>
      </c>
      <c r="F24" s="13">
        <v>9833</v>
      </c>
      <c r="G24" s="14">
        <f t="shared" si="0"/>
        <v>28463</v>
      </c>
    </row>
    <row r="25" spans="1:7" ht="20.25" x14ac:dyDescent="0.3">
      <c r="A25" s="12">
        <v>20</v>
      </c>
      <c r="B25" s="12" t="s">
        <v>34</v>
      </c>
      <c r="C25" s="13">
        <v>5196</v>
      </c>
      <c r="D25" s="13">
        <v>7512</v>
      </c>
      <c r="E25" s="13">
        <v>3857</v>
      </c>
      <c r="F25" s="13">
        <v>4040</v>
      </c>
      <c r="G25" s="14">
        <f t="shared" si="0"/>
        <v>20605</v>
      </c>
    </row>
    <row r="26" spans="1:7" ht="20.25" x14ac:dyDescent="0.3">
      <c r="A26" s="12">
        <v>21</v>
      </c>
      <c r="B26" s="12" t="s">
        <v>35</v>
      </c>
      <c r="C26" s="13">
        <v>4382</v>
      </c>
      <c r="D26" s="13">
        <v>4736</v>
      </c>
      <c r="E26" s="13">
        <v>3587</v>
      </c>
      <c r="F26" s="13">
        <v>5328</v>
      </c>
      <c r="G26" s="14">
        <f t="shared" si="0"/>
        <v>18033</v>
      </c>
    </row>
    <row r="27" spans="1:7" ht="20.25" x14ac:dyDescent="0.3">
      <c r="A27" s="12">
        <v>22</v>
      </c>
      <c r="B27" s="12" t="s">
        <v>36</v>
      </c>
      <c r="C27" s="13">
        <v>4018</v>
      </c>
      <c r="D27" s="13">
        <v>3207</v>
      </c>
      <c r="E27" s="13">
        <v>3784</v>
      </c>
      <c r="F27" s="13">
        <v>4075</v>
      </c>
      <c r="G27" s="14">
        <f t="shared" si="0"/>
        <v>15084</v>
      </c>
    </row>
    <row r="28" spans="1:7" ht="20.25" x14ac:dyDescent="0.3">
      <c r="A28" s="12">
        <v>23</v>
      </c>
      <c r="B28" s="12" t="s">
        <v>37</v>
      </c>
      <c r="C28" s="13">
        <v>3244</v>
      </c>
      <c r="D28" s="13">
        <v>1325</v>
      </c>
      <c r="E28" s="13">
        <v>1808</v>
      </c>
      <c r="F28" s="13">
        <v>3297</v>
      </c>
      <c r="G28" s="14">
        <f t="shared" si="0"/>
        <v>9674</v>
      </c>
    </row>
    <row r="29" spans="1:7" ht="20.25" x14ac:dyDescent="0.3">
      <c r="A29" s="12">
        <v>24</v>
      </c>
      <c r="B29" s="12" t="s">
        <v>38</v>
      </c>
      <c r="C29" s="13">
        <v>3840</v>
      </c>
      <c r="D29" s="13">
        <v>2315</v>
      </c>
      <c r="E29" s="13">
        <v>3409</v>
      </c>
      <c r="F29" s="13">
        <v>2956</v>
      </c>
      <c r="G29" s="14">
        <f t="shared" si="0"/>
        <v>12520</v>
      </c>
    </row>
    <row r="30" spans="1:7" ht="20.25" x14ac:dyDescent="0.3">
      <c r="A30" s="12">
        <v>25</v>
      </c>
      <c r="B30" s="12" t="s">
        <v>39</v>
      </c>
      <c r="C30" s="13">
        <v>3789</v>
      </c>
      <c r="D30" s="13">
        <v>2421</v>
      </c>
      <c r="E30" s="13">
        <v>1734</v>
      </c>
      <c r="F30" s="13">
        <v>2954</v>
      </c>
      <c r="G30" s="14">
        <f t="shared" si="0"/>
        <v>10898</v>
      </c>
    </row>
    <row r="31" spans="1:7" ht="20.25" x14ac:dyDescent="0.3">
      <c r="A31" s="12">
        <v>26</v>
      </c>
      <c r="B31" s="12" t="s">
        <v>40</v>
      </c>
      <c r="C31" s="13">
        <v>4130</v>
      </c>
      <c r="D31" s="13">
        <v>2204</v>
      </c>
      <c r="E31" s="13">
        <v>2352</v>
      </c>
      <c r="F31" s="13">
        <v>3221</v>
      </c>
      <c r="G31" s="14">
        <f t="shared" si="0"/>
        <v>11907</v>
      </c>
    </row>
    <row r="32" spans="1:7" ht="15.75" x14ac:dyDescent="0.25">
      <c r="A32" s="12"/>
      <c r="B32" s="12" t="s">
        <v>41</v>
      </c>
      <c r="C32" s="13">
        <f>SUM(C6:C31)</f>
        <v>97200</v>
      </c>
      <c r="D32" s="13">
        <f>SUM(D6:D31)</f>
        <v>112963</v>
      </c>
      <c r="E32" s="13">
        <f>SUM(E6:E31)</f>
        <v>82986</v>
      </c>
      <c r="F32" s="13">
        <f>SUM(F6:F31)</f>
        <v>126427</v>
      </c>
      <c r="G32" s="13">
        <f>SUM(G6:G31)</f>
        <v>419576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2026-05-04T01:36:10Z</dcterms:created>
  <dcterms:modified xsi:type="dcterms:W3CDTF">2026-05-05T01:42:37Z</dcterms:modified>
</cp:coreProperties>
</file>