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E34" i="1"/>
  <c r="D34" i="1"/>
  <c r="E32" i="1"/>
  <c r="D32" i="1"/>
  <c r="C32" i="1"/>
</calcChain>
</file>

<file path=xl/sharedStrings.xml><?xml version="1.0" encoding="utf-8"?>
<sst xmlns="http://schemas.openxmlformats.org/spreadsheetml/2006/main" count="38" uniqueCount="38">
  <si>
    <t>Tabel 3.2</t>
  </si>
  <si>
    <t>Panjang Jalan Menurut Jenis Jalan Di Kabupaten Klaten Tahun 2013-2018</t>
  </si>
  <si>
    <t>Kecamatan</t>
  </si>
  <si>
    <t>Jalan Lingkungan</t>
  </si>
  <si>
    <t>Poros Desa</t>
  </si>
  <si>
    <t>Jalan Kabupaten</t>
  </si>
  <si>
    <t>(1)</t>
  </si>
  <si>
    <t>(2)</t>
  </si>
  <si>
    <t>(3)</t>
  </si>
  <si>
    <t>(4)</t>
  </si>
  <si>
    <t>01.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</si>
  <si>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</si>
  <si>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</si>
  <si>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</si>
  <si>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</si>
  <si>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</si>
  <si>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</si>
  <si>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</si>
  <si>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</si>
  <si>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</si>
  <si>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</si>
  <si>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</si>
  <si>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</si>
  <si>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</si>
  <si>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</si>
  <si>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16 Juwiring 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</si>
  <si>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</si>
  <si>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</si>
  <si>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</si>
  <si>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</si>
  <si>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</si>
  <si>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</si>
  <si>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</si>
  <si>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</si>
  <si>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</si>
  <si>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</si>
  <si>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   2018</t>
  </si>
  <si>
    <r>
      <t xml:space="preserve"> </t>
    </r>
    <r>
      <rPr>
        <i/>
        <sz val="9"/>
        <color rgb="FF000000"/>
        <rFont val="Times New Roman"/>
        <family val="1"/>
      </rPr>
      <t>Sumber  :  Bagian Pembangunan dan DPU dan PR  Kabupaten Klaten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</si>
</sst>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horizontal="center" vertical="top" wrapText="1"/>
    </xf>
    <xf numFmtId="2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vertical="top" wrapText="1"/>
    </xf>
    <xf numFmtId="3" fontId="1" fillId="0" borderId="14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/>
    </xf>
    <xf numFmtId="0" fontId="2" fillId="0" borderId="16" xfId="0" applyFont="1" applyFill="1" applyBorder="1" applyAlignment="1">
      <alignment horizontal="right" vertical="top" wrapText="1"/>
    </xf>
    <xf numFmtId="3" fontId="2" fillId="0" borderId="1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right" vertical="top" wrapText="1"/>
    </xf>
    <xf numFmtId="2" fontId="1" fillId="0" borderId="12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 vertical="top" wrapText="1"/>
    </xf>
    <xf numFmtId="3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8"/>
  <sheetViews>
    <sheetView tabSelected="1" zoomScale="120" zoomScaleNormal="120" workbookViewId="0">
      <selection activeCell="F8" sqref="F8"/>
    </sheetView>
  </sheetViews>
  <sheetFormatPr defaultRowHeight="15" x14ac:dyDescent="0.25"/>
  <cols>
    <col min="1" max="1" width="8.85546875" customWidth="1"/>
    <col min="2" max="2" width="22.7109375" customWidth="1"/>
    <col min="3" max="3" width="17.7109375" customWidth="1"/>
    <col min="4" max="4" width="18.28515625" customWidth="1"/>
    <col min="5" max="5" width="18.5703125" customWidth="1"/>
  </cols>
  <sheetData>
    <row r="1" spans="2:5" x14ac:dyDescent="0.25">
      <c r="B1" s="1" t="s">
        <v>0</v>
      </c>
      <c r="C1" s="1"/>
      <c r="D1" s="1"/>
      <c r="E1" s="1"/>
    </row>
    <row r="2" spans="2:5" x14ac:dyDescent="0.25">
      <c r="B2" s="2" t="s">
        <v>1</v>
      </c>
      <c r="C2" s="2"/>
      <c r="D2" s="2"/>
      <c r="E2" s="2"/>
    </row>
    <row r="3" spans="2:5" ht="15.75" thickBot="1" x14ac:dyDescent="0.3">
      <c r="B3" s="3"/>
      <c r="C3" s="4"/>
      <c r="D3" s="4"/>
    </row>
    <row r="4" spans="2:5" ht="24.75" customHeight="1" thickTop="1" x14ac:dyDescent="0.25">
      <c r="B4" s="5" t="s">
        <v>2</v>
      </c>
      <c r="C4" s="6" t="s">
        <v>3</v>
      </c>
      <c r="D4" s="7" t="s">
        <v>4</v>
      </c>
      <c r="E4" s="8" t="s">
        <v>5</v>
      </c>
    </row>
    <row r="5" spans="2:5" ht="15.75" thickBot="1" x14ac:dyDescent="0.3">
      <c r="B5" s="9" t="s">
        <v>6</v>
      </c>
      <c r="C5" s="10" t="s">
        <v>7</v>
      </c>
      <c r="D5" s="10" t="s">
        <v>8</v>
      </c>
      <c r="E5" s="11" t="s">
        <v>9</v>
      </c>
    </row>
    <row r="6" spans="2:5" x14ac:dyDescent="0.25">
      <c r="B6" s="12" t="s">
        <v>10</v>
      </c>
      <c r="C6" s="13">
        <v>43350</v>
      </c>
      <c r="D6" s="13">
        <v>78580</v>
      </c>
      <c r="E6" s="14">
        <v>33.96</v>
      </c>
    </row>
    <row r="7" spans="2:5" x14ac:dyDescent="0.25">
      <c r="B7" s="15" t="s">
        <v>11</v>
      </c>
      <c r="C7" s="16">
        <v>27900</v>
      </c>
      <c r="D7" s="16">
        <v>136950</v>
      </c>
      <c r="E7" s="17">
        <v>27.36</v>
      </c>
    </row>
    <row r="8" spans="2:5" x14ac:dyDescent="0.25">
      <c r="B8" s="15" t="s">
        <v>12</v>
      </c>
      <c r="C8" s="16">
        <v>48160</v>
      </c>
      <c r="D8" s="16">
        <v>88068</v>
      </c>
      <c r="E8" s="17">
        <v>23.47</v>
      </c>
    </row>
    <row r="9" spans="2:5" x14ac:dyDescent="0.25">
      <c r="B9" s="15" t="s">
        <v>13</v>
      </c>
      <c r="C9" s="16">
        <v>93130</v>
      </c>
      <c r="D9" s="16">
        <v>87815</v>
      </c>
      <c r="E9" s="17">
        <v>18.3</v>
      </c>
    </row>
    <row r="10" spans="2:5" x14ac:dyDescent="0.25">
      <c r="B10" s="15" t="s">
        <v>14</v>
      </c>
      <c r="C10" s="16">
        <v>87335</v>
      </c>
      <c r="D10" s="16">
        <v>101215</v>
      </c>
      <c r="E10" s="17">
        <v>41.14</v>
      </c>
    </row>
    <row r="11" spans="2:5" x14ac:dyDescent="0.25">
      <c r="B11" s="15" t="s">
        <v>15</v>
      </c>
      <c r="C11" s="16">
        <v>98287</v>
      </c>
      <c r="D11" s="16">
        <v>104635</v>
      </c>
      <c r="E11" s="17">
        <v>39.78</v>
      </c>
    </row>
    <row r="12" spans="2:5" x14ac:dyDescent="0.25">
      <c r="B12" s="15" t="s">
        <v>16</v>
      </c>
      <c r="C12" s="16">
        <v>74373</v>
      </c>
      <c r="D12" s="16">
        <v>84688</v>
      </c>
      <c r="E12" s="17">
        <v>22.23</v>
      </c>
    </row>
    <row r="13" spans="2:5" x14ac:dyDescent="0.25">
      <c r="B13" s="15" t="s">
        <v>17</v>
      </c>
      <c r="C13" s="16">
        <v>10725</v>
      </c>
      <c r="D13" s="16">
        <v>42825</v>
      </c>
      <c r="E13" s="17">
        <v>11.66</v>
      </c>
    </row>
    <row r="14" spans="2:5" x14ac:dyDescent="0.25">
      <c r="B14" s="15" t="s">
        <v>18</v>
      </c>
      <c r="C14" s="16">
        <v>65710</v>
      </c>
      <c r="D14" s="16">
        <v>81141</v>
      </c>
      <c r="E14" s="17">
        <v>28.01</v>
      </c>
    </row>
    <row r="15" spans="2:5" x14ac:dyDescent="0.25">
      <c r="B15" s="15" t="s">
        <v>19</v>
      </c>
      <c r="C15" s="16">
        <v>51050</v>
      </c>
      <c r="D15" s="16">
        <v>105840</v>
      </c>
      <c r="E15" s="17">
        <v>33.47</v>
      </c>
    </row>
    <row r="16" spans="2:5" x14ac:dyDescent="0.25">
      <c r="B16" s="15" t="s">
        <v>20</v>
      </c>
      <c r="C16" s="16">
        <v>37735</v>
      </c>
      <c r="D16" s="16">
        <v>74540</v>
      </c>
      <c r="E16" s="17">
        <v>36.71</v>
      </c>
    </row>
    <row r="17" spans="2:5" x14ac:dyDescent="0.25">
      <c r="B17" s="15" t="s">
        <v>21</v>
      </c>
      <c r="C17" s="16">
        <v>58700</v>
      </c>
      <c r="D17" s="16">
        <v>64460</v>
      </c>
      <c r="E17" s="17">
        <v>18.399999999999999</v>
      </c>
    </row>
    <row r="18" spans="2:5" x14ac:dyDescent="0.25">
      <c r="B18" s="15" t="s">
        <v>22</v>
      </c>
      <c r="C18" s="16">
        <v>77255</v>
      </c>
      <c r="D18" s="16">
        <v>81570</v>
      </c>
      <c r="E18" s="17">
        <v>36.049999999999997</v>
      </c>
    </row>
    <row r="19" spans="2:5" x14ac:dyDescent="0.25">
      <c r="B19" s="15" t="s">
        <v>23</v>
      </c>
      <c r="C19" s="16">
        <v>75005</v>
      </c>
      <c r="D19" s="16">
        <v>64520</v>
      </c>
      <c r="E19" s="17">
        <v>32.39</v>
      </c>
    </row>
    <row r="20" spans="2:5" x14ac:dyDescent="0.25">
      <c r="B20" s="15" t="s">
        <v>24</v>
      </c>
      <c r="C20" s="16">
        <v>37319</v>
      </c>
      <c r="D20" s="16">
        <v>107315</v>
      </c>
      <c r="E20" s="17">
        <v>18.71</v>
      </c>
    </row>
    <row r="21" spans="2:5" x14ac:dyDescent="0.25">
      <c r="B21" s="15" t="s">
        <v>25</v>
      </c>
      <c r="C21" s="16">
        <v>83074</v>
      </c>
      <c r="D21" s="16">
        <v>121645</v>
      </c>
      <c r="E21" s="17">
        <v>18.78</v>
      </c>
    </row>
    <row r="22" spans="2:5" x14ac:dyDescent="0.25">
      <c r="B22" s="15" t="s">
        <v>26</v>
      </c>
      <c r="C22" s="16">
        <v>57820</v>
      </c>
      <c r="D22" s="16">
        <v>54810</v>
      </c>
      <c r="E22" s="17">
        <v>33.71</v>
      </c>
    </row>
    <row r="23" spans="2:5" x14ac:dyDescent="0.25">
      <c r="B23" s="15" t="s">
        <v>27</v>
      </c>
      <c r="C23" s="16">
        <v>57415</v>
      </c>
      <c r="D23" s="16">
        <v>57543</v>
      </c>
      <c r="E23" s="17">
        <v>40.61</v>
      </c>
    </row>
    <row r="24" spans="2:5" x14ac:dyDescent="0.25">
      <c r="B24" s="15" t="s">
        <v>28</v>
      </c>
      <c r="C24" s="16">
        <v>56275</v>
      </c>
      <c r="D24" s="16">
        <v>95266</v>
      </c>
      <c r="E24" s="17">
        <v>13.46</v>
      </c>
    </row>
    <row r="25" spans="2:5" x14ac:dyDescent="0.25">
      <c r="B25" s="15" t="s">
        <v>29</v>
      </c>
      <c r="C25" s="16">
        <v>81088</v>
      </c>
      <c r="D25" s="16">
        <v>100650</v>
      </c>
      <c r="E25" s="17">
        <v>24.73</v>
      </c>
    </row>
    <row r="26" spans="2:5" x14ac:dyDescent="0.25">
      <c r="B26" s="15" t="s">
        <v>30</v>
      </c>
      <c r="C26" s="16">
        <v>79390</v>
      </c>
      <c r="D26" s="16">
        <v>107330</v>
      </c>
      <c r="E26" s="17">
        <v>30.22</v>
      </c>
    </row>
    <row r="27" spans="2:5" x14ac:dyDescent="0.25">
      <c r="B27" s="15" t="s">
        <v>31</v>
      </c>
      <c r="C27" s="16">
        <v>98780</v>
      </c>
      <c r="D27" s="16">
        <v>83550</v>
      </c>
      <c r="E27" s="17">
        <v>33.39</v>
      </c>
    </row>
    <row r="28" spans="2:5" x14ac:dyDescent="0.25">
      <c r="B28" s="15" t="s">
        <v>32</v>
      </c>
      <c r="C28" s="16">
        <v>26100</v>
      </c>
      <c r="D28" s="16">
        <v>137450</v>
      </c>
      <c r="E28" s="17">
        <v>42.77</v>
      </c>
    </row>
    <row r="29" spans="2:5" x14ac:dyDescent="0.25">
      <c r="B29" s="15" t="s">
        <v>33</v>
      </c>
      <c r="C29" s="16">
        <v>30404</v>
      </c>
      <c r="D29" s="16">
        <v>59280</v>
      </c>
      <c r="E29" s="17">
        <v>37.92</v>
      </c>
    </row>
    <row r="30" spans="2:5" x14ac:dyDescent="0.25">
      <c r="B30" s="15" t="s">
        <v>34</v>
      </c>
      <c r="C30" s="16">
        <v>13460</v>
      </c>
      <c r="D30" s="16">
        <v>24820</v>
      </c>
      <c r="E30" s="17">
        <v>44.43</v>
      </c>
    </row>
    <row r="31" spans="2:5" ht="15.75" thickBot="1" x14ac:dyDescent="0.3">
      <c r="B31" s="18" t="s">
        <v>35</v>
      </c>
      <c r="C31" s="19">
        <v>24770</v>
      </c>
      <c r="D31" s="19">
        <v>24500</v>
      </c>
      <c r="E31" s="20">
        <v>27.97</v>
      </c>
    </row>
    <row r="32" spans="2:5" x14ac:dyDescent="0.25">
      <c r="B32" s="21" t="s">
        <v>36</v>
      </c>
      <c r="C32" s="22">
        <f>SUM(C6:C31)</f>
        <v>1494610</v>
      </c>
      <c r="D32" s="22">
        <f>SUM(D6:D31)</f>
        <v>2171006</v>
      </c>
      <c r="E32" s="23">
        <f>SUM(E6:E31)</f>
        <v>769.62999999999988</v>
      </c>
    </row>
    <row r="33" spans="2:5" x14ac:dyDescent="0.25">
      <c r="B33" s="24">
        <v>2017</v>
      </c>
      <c r="C33" s="25">
        <v>1494610</v>
      </c>
      <c r="D33" s="25">
        <v>2171006</v>
      </c>
      <c r="E33" s="26">
        <v>769.62999999999988</v>
      </c>
    </row>
    <row r="34" spans="2:5" x14ac:dyDescent="0.25">
      <c r="B34" s="27">
        <v>2016</v>
      </c>
      <c r="C34" s="25">
        <v>1494610</v>
      </c>
      <c r="D34" s="25">
        <f>SUM(D6:D31)</f>
        <v>2171006</v>
      </c>
      <c r="E34" s="28">
        <f>SUM(E6:E31)</f>
        <v>769.62999999999988</v>
      </c>
    </row>
    <row r="35" spans="2:5" x14ac:dyDescent="0.25">
      <c r="B35" s="27">
        <v>2015</v>
      </c>
      <c r="C35" s="25">
        <v>1494610</v>
      </c>
      <c r="D35" s="25">
        <f>SUM(D6:D31)</f>
        <v>2171006</v>
      </c>
      <c r="E35" s="29">
        <f>SUM(E6:E31)</f>
        <v>769.62999999999988</v>
      </c>
    </row>
    <row r="36" spans="2:5" x14ac:dyDescent="0.25">
      <c r="B36" s="27">
        <v>2014</v>
      </c>
      <c r="C36" s="25">
        <v>1494610</v>
      </c>
      <c r="D36" s="25">
        <v>2171006</v>
      </c>
      <c r="E36" s="29">
        <v>769.62999999999988</v>
      </c>
    </row>
    <row r="37" spans="2:5" ht="15.75" thickBot="1" x14ac:dyDescent="0.3">
      <c r="B37" s="30">
        <v>2013</v>
      </c>
      <c r="C37" s="31">
        <v>1494610</v>
      </c>
      <c r="D37" s="31">
        <v>2171006</v>
      </c>
      <c r="E37" s="32">
        <v>769.62999999999988</v>
      </c>
    </row>
    <row r="38" spans="2:5" ht="15.75" thickTop="1" x14ac:dyDescent="0.25">
      <c r="B38" s="33" t="s">
        <v>37</v>
      </c>
      <c r="C38" s="33"/>
      <c r="D38" s="33"/>
    </row>
  </sheetData>
  <mergeCells count="3">
    <mergeCell ref="B1:E1"/>
    <mergeCell ref="B2:E2"/>
    <mergeCell ref="B38:D38"/>
  </mergeCells>
  <pageMargins left="0.7" right="0.7" top="0.75" bottom="0.75" header="0.3" footer="0.3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2020-07-21T02:06:11Z</dcterms:created>
  <dcterms:modified xsi:type="dcterms:W3CDTF">2020-07-21T02:06:34Z</dcterms:modified>
</cp:coreProperties>
</file>