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My Drive\2026\Pengumpulan Data\RKPD kuarang 2025\Disprinaker\"/>
    </mc:Choice>
  </mc:AlternateContent>
  <bookViews>
    <workbookView xWindow="0" yWindow="0" windowWidth="28800" windowHeight="11235"/>
  </bookViews>
  <sheets>
    <sheet name="Tabel 2.141" sheetId="1" r:id="rId1"/>
  </sheets>
  <calcPr calcId="152511"/>
</workbook>
</file>

<file path=xl/calcChain.xml><?xml version="1.0" encoding="utf-8"?>
<calcChain xmlns="http://schemas.openxmlformats.org/spreadsheetml/2006/main">
  <c r="G16" i="1" l="1"/>
  <c r="F16" i="1"/>
  <c r="E16" i="1"/>
  <c r="D16" i="1"/>
  <c r="G8" i="1"/>
  <c r="F8" i="1"/>
  <c r="E8" i="1"/>
  <c r="D8" i="1"/>
</calcChain>
</file>

<file path=xl/sharedStrings.xml><?xml version="1.0" encoding="utf-8"?>
<sst xmlns="http://schemas.openxmlformats.org/spreadsheetml/2006/main" count="16" uniqueCount="14">
  <si>
    <t>Kelompok Industri</t>
  </si>
  <si>
    <t>Jumlah
Unit
Usaha</t>
  </si>
  <si>
    <t>Jumlah
Tenaga Kerja</t>
  </si>
  <si>
    <t>Investasi
(Jutaan Rp)</t>
  </si>
  <si>
    <t>Nilai Produksi
(Jutaan Rp)</t>
  </si>
  <si>
    <t>I</t>
  </si>
  <si>
    <t>INDUSTRI BESAR / MENENGAH</t>
  </si>
  <si>
    <t>Industri Logam Mesin
Kimia dan Aneka
(ILMKA)</t>
  </si>
  <si>
    <t>Industri Hasil
Pertanian dan
Kehutanan</t>
  </si>
  <si>
    <t>Sub Jumlah I</t>
  </si>
  <si>
    <t>II</t>
  </si>
  <si>
    <t>INDUSTRI KECIL</t>
  </si>
  <si>
    <t>Sub Jumlah II</t>
  </si>
  <si>
    <t xml:space="preserve"> Jumlah Industri dan Tenaga Kerja Menurut Kelompok Usaha di
Kabupaten Klaten Tahun 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</si>
</sst>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rlito"/>
    </font>
    <font>
      <b/>
      <sz val="16"/>
      <name val="Carlito"/>
    </font>
    <font>
      <b/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8DB4E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A86E8"/>
      </left>
      <right style="thin">
        <color rgb="FF4A86E8"/>
      </right>
      <top/>
      <bottom style="thin">
        <color rgb="FF4A86E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top"/>
    </xf>
    <xf numFmtId="0" fontId="0" fillId="0" borderId="2" xfId="0" applyNumberFormat="1" applyFont="1" applyFill="1" applyBorder="1" applyAlignment="1">
      <alignment wrapText="1"/>
    </xf>
    <xf numFmtId="1" fontId="0" fillId="0" borderId="2" xfId="0" applyNumberFormat="1" applyFont="1" applyFill="1" applyBorder="1" applyAlignment="1">
      <alignment wrapText="1"/>
    </xf>
    <xf numFmtId="3" fontId="0" fillId="0" borderId="2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top"/>
    </xf>
    <xf numFmtId="0" fontId="0" fillId="0" borderId="1" xfId="0" applyNumberFormat="1" applyFont="1" applyFill="1" applyBorder="1" applyAlignment="1">
      <alignment horizontal="center" vertical="top"/>
    </xf>
    <xf numFmtId="0" fontId="0" fillId="0" borderId="1" xfId="0" applyNumberFormat="1" applyFont="1" applyFill="1" applyBorder="1" applyAlignment="1">
      <alignment wrapText="1"/>
    </xf>
    <xf numFmtId="3" fontId="0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wrapText="1"/>
    </xf>
    <xf numFmtId="1" fontId="2" fillId="0" borderId="1" xfId="0" applyNumberFormat="1" applyFont="1" applyFill="1" applyBorder="1" applyAlignment="1">
      <alignment wrapText="1"/>
    </xf>
    <xf numFmtId="3" fontId="2" fillId="0" borderId="1" xfId="0" applyNumberFormat="1" applyFont="1" applyFill="1" applyBorder="1" applyAlignment="1">
      <alignment horizontal="center" vertical="top"/>
    </xf>
    <xf numFmtId="0" fontId="0" fillId="0" borderId="1" xfId="0" applyNumberFormat="1" applyFont="1" applyFill="1" applyBorder="1" applyAlignment="1">
      <alignment horizontal="center" vertical="top"/>
    </xf>
    <xf numFmtId="1" fontId="0" fillId="0" borderId="1" xfId="0" applyNumberFormat="1" applyFont="1" applyFill="1" applyBorder="1" applyAlignment="1">
      <alignment wrapText="1"/>
    </xf>
    <xf numFmtId="1" fontId="2" fillId="0" borderId="1" xfId="0" applyNumberFormat="1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center" vertical="top"/>
    </xf>
    <xf numFmtId="1" fontId="0" fillId="0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sqref="A1:G2"/>
    </sheetView>
  </sheetViews>
  <sheetFormatPr defaultRowHeight="14.25"/>
  <cols>
    <col min="1" max="1" width="5" customWidth="1"/>
    <col min="2" max="2" width="22" customWidth="1"/>
    <col min="3" max="3" width="9" customWidth="1"/>
    <col min="4" max="4" width="13" customWidth="1"/>
    <col min="5" max="5" width="17" customWidth="1"/>
    <col min="6" max="6" width="18" customWidth="1"/>
    <col min="7" max="7" width="20" customWidth="1"/>
  </cols>
  <sheetData>
    <row r="1" spans="1:7" ht="24.95" customHeight="1">
      <c r="A1" s="1" t="s">
        <v>13</v>
      </c>
      <c r="B1" s="1"/>
      <c r="C1" s="1"/>
      <c r="D1" s="1"/>
      <c r="E1" s="1"/>
      <c r="F1" s="1"/>
      <c r="G1" s="1"/>
    </row>
    <row r="2" spans="1:7" ht="24.95" customHeight="1">
      <c r="A2" s="1"/>
      <c r="B2" s="1"/>
      <c r="C2" s="1"/>
      <c r="D2" s="1"/>
      <c r="E2" s="1"/>
      <c r="F2" s="1"/>
      <c r="G2" s="1"/>
    </row>
    <row r="4" spans="1:7" ht="51.95" customHeight="1">
      <c r="A4" s="6" t="s">
        <v>0</v>
      </c>
      <c r="B4" s="6"/>
      <c r="C4" s="6"/>
      <c r="D4" s="7" t="s">
        <v>1</v>
      </c>
      <c r="E4" s="7" t="s">
        <v>2</v>
      </c>
      <c r="F4" s="7" t="s">
        <v>3</v>
      </c>
      <c r="G4" s="7" t="s">
        <v>4</v>
      </c>
    </row>
    <row r="5" spans="1:7" ht="15">
      <c r="A5" s="8" t="s">
        <v>5</v>
      </c>
      <c r="B5" s="9" t="s">
        <v>6</v>
      </c>
      <c r="C5" s="9"/>
      <c r="D5" s="10"/>
      <c r="E5" s="10"/>
      <c r="F5" s="10"/>
      <c r="G5" s="10"/>
    </row>
    <row r="6" spans="1:7" ht="54" customHeight="1">
      <c r="A6" s="11">
        <v>1</v>
      </c>
      <c r="B6" s="12" t="s">
        <v>7</v>
      </c>
      <c r="C6" s="12"/>
      <c r="D6" s="13">
        <v>115</v>
      </c>
      <c r="E6" s="13">
        <v>10110</v>
      </c>
      <c r="F6" s="13">
        <v>341006053</v>
      </c>
      <c r="G6" s="13">
        <v>1757511350</v>
      </c>
    </row>
    <row r="7" spans="1:7" ht="54" customHeight="1">
      <c r="A7" s="11">
        <v>2</v>
      </c>
      <c r="B7" s="12" t="s">
        <v>8</v>
      </c>
      <c r="C7" s="12"/>
      <c r="D7" s="13">
        <v>59</v>
      </c>
      <c r="E7" s="13">
        <v>6950</v>
      </c>
      <c r="F7" s="13">
        <v>253711588</v>
      </c>
      <c r="G7" s="13">
        <v>1170879280</v>
      </c>
    </row>
    <row r="8" spans="1:7" ht="15">
      <c r="A8" s="10" t="s">
        <v>9</v>
      </c>
      <c r="B8" s="14"/>
      <c r="C8" s="15">
        <v>2024</v>
      </c>
      <c r="D8" s="16">
        <f>SUM(D6:D7)</f>
        <v>174</v>
      </c>
      <c r="E8" s="16">
        <f>SUM(E6:E7)</f>
        <v>17060</v>
      </c>
      <c r="F8" s="16">
        <f>SUM(F6:F7)</f>
        <v>594717641</v>
      </c>
      <c r="G8" s="16">
        <f>SUM(G6:G7)</f>
        <v>2928390630</v>
      </c>
    </row>
    <row r="9" spans="1:7">
      <c r="A9" s="17"/>
      <c r="B9" s="12"/>
      <c r="C9" s="18">
        <v>2023</v>
      </c>
      <c r="D9" s="13">
        <v>145</v>
      </c>
      <c r="E9" s="13">
        <v>12717</v>
      </c>
      <c r="F9" s="13">
        <v>588829348</v>
      </c>
      <c r="G9" s="13">
        <v>2899396664</v>
      </c>
    </row>
    <row r="10" spans="1:7">
      <c r="A10" s="17"/>
      <c r="B10" s="12"/>
      <c r="C10" s="18">
        <v>2022</v>
      </c>
      <c r="D10" s="13">
        <v>139</v>
      </c>
      <c r="E10" s="13">
        <v>12717</v>
      </c>
      <c r="F10" s="13">
        <v>588829348</v>
      </c>
      <c r="G10" s="13">
        <v>2899096664</v>
      </c>
    </row>
    <row r="11" spans="1:7">
      <c r="A11" s="17"/>
      <c r="B11" s="12"/>
      <c r="C11" s="18">
        <v>2021</v>
      </c>
      <c r="D11" s="13">
        <v>139</v>
      </c>
      <c r="E11" s="13">
        <v>12717</v>
      </c>
      <c r="F11" s="13">
        <v>588829348</v>
      </c>
      <c r="G11" s="13">
        <v>2899096664</v>
      </c>
    </row>
    <row r="12" spans="1:7">
      <c r="A12" s="17"/>
      <c r="B12" s="12"/>
      <c r="C12" s="18">
        <v>2020</v>
      </c>
      <c r="D12" s="13">
        <v>139</v>
      </c>
      <c r="E12" s="13">
        <v>12845</v>
      </c>
      <c r="F12" s="13">
        <v>588829348</v>
      </c>
      <c r="G12" s="13">
        <v>2899096664</v>
      </c>
    </row>
    <row r="13" spans="1:7" ht="15">
      <c r="A13" s="8" t="s">
        <v>10</v>
      </c>
      <c r="B13" s="9" t="s">
        <v>11</v>
      </c>
      <c r="C13" s="19"/>
      <c r="D13" s="20"/>
      <c r="E13" s="20"/>
      <c r="F13" s="20"/>
      <c r="G13" s="20"/>
    </row>
    <row r="14" spans="1:7" ht="54" customHeight="1">
      <c r="A14" s="11">
        <v>1</v>
      </c>
      <c r="B14" s="12" t="s">
        <v>7</v>
      </c>
      <c r="C14" s="21"/>
      <c r="D14" s="13">
        <v>17689</v>
      </c>
      <c r="E14" s="13">
        <v>73390</v>
      </c>
      <c r="F14" s="13">
        <v>552692779</v>
      </c>
      <c r="G14" s="13">
        <v>2319064027</v>
      </c>
    </row>
    <row r="15" spans="1:7" ht="54" customHeight="1">
      <c r="A15" s="11">
        <v>2</v>
      </c>
      <c r="B15" s="12" t="s">
        <v>8</v>
      </c>
      <c r="C15" s="21"/>
      <c r="D15" s="13">
        <v>17099</v>
      </c>
      <c r="E15" s="13">
        <v>71145</v>
      </c>
      <c r="F15" s="13">
        <v>449462555</v>
      </c>
      <c r="G15" s="13">
        <v>1861507903</v>
      </c>
    </row>
    <row r="16" spans="1:7" ht="15">
      <c r="A16" s="10" t="s">
        <v>12</v>
      </c>
      <c r="B16" s="14"/>
      <c r="C16" s="15">
        <v>2024</v>
      </c>
      <c r="D16" s="16">
        <f>SUM(D14:D15)</f>
        <v>34788</v>
      </c>
      <c r="E16" s="16">
        <f>SUM(E14:E15)</f>
        <v>144535</v>
      </c>
      <c r="F16" s="16">
        <f>SUM(F14:F15)</f>
        <v>1002155334</v>
      </c>
      <c r="G16" s="16">
        <f>SUM(G14:G15)</f>
        <v>4180571930</v>
      </c>
    </row>
    <row r="17" spans="1:7">
      <c r="A17" s="2"/>
      <c r="B17" s="3"/>
      <c r="C17" s="4">
        <v>2023</v>
      </c>
      <c r="D17" s="5">
        <v>34759</v>
      </c>
      <c r="E17" s="5">
        <v>141571</v>
      </c>
      <c r="F17" s="5">
        <v>992233004</v>
      </c>
      <c r="G17" s="5">
        <v>4139180129</v>
      </c>
    </row>
  </sheetData>
  <mergeCells count="15">
    <mergeCell ref="B13:G13"/>
    <mergeCell ref="B14:C14"/>
    <mergeCell ref="B15:C15"/>
    <mergeCell ref="A16:B16"/>
    <mergeCell ref="A17:B17"/>
    <mergeCell ref="A8:B8"/>
    <mergeCell ref="A9:B9"/>
    <mergeCell ref="A10:B10"/>
    <mergeCell ref="A11:B11"/>
    <mergeCell ref="A12:B12"/>
    <mergeCell ref="A1:G2"/>
    <mergeCell ref="A4:C4"/>
    <mergeCell ref="B5:G5"/>
    <mergeCell ref="B6:C6"/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2.141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2026-09-01T04:21:42Z</dcterms:created>
  <dcterms:modified xsi:type="dcterms:W3CDTF">2026-09-01T04:21:42Z</dcterms:modified>
</cp:coreProperties>
</file>