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46EDFE0-D081-49C3-8F2C-4B544263B5D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7+2us0mafuCQE1cQ5B+Ep7RqvqLBQVUwhG4D0x6890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<sst xmlns="http://schemas.openxmlformats.org/spreadsheetml/2006/main" count="25" uniqueCount="25">
  <si>
    <t>Tabel</t>
  </si>
  <si>
    <t>3.2.2</t>
  </si>
  <si>
    <t>Penduduk Berumur 15 Tahun ke Atas Menurut Pendidikan Tertinggi yang Ditamatkan dan Jenis Kegiatan Selama Seminggu yang Lalu di Kabupaten Klaten, 2022</t>
  </si>
  <si>
    <t>Table</t>
  </si>
  <si>
    <t>Population 15 Years of Age and Over by Educational Attainment and Type of Activity During the Previous Week in Klaten Regency, 2022</t>
  </si>
  <si>
    <r>
      <rPr>
        <b/>
        <sz val="9"/>
        <color rgb="FF000000"/>
        <rFont val="Arial"/>
      </rPr>
      <t xml:space="preserve">Bekerja
</t>
    </r>
    <r>
      <rPr>
        <b/>
        <i/>
        <sz val="9"/>
        <color rgb="FF000000"/>
        <rFont val="Arial"/>
      </rPr>
      <t xml:space="preserve"> Working</t>
    </r>
  </si>
  <si>
    <t>(1)</t>
  </si>
  <si>
    <t>(2)</t>
  </si>
  <si>
    <t>(3)</t>
  </si>
  <si>
    <t>(4)</t>
  </si>
  <si>
    <t>(5)</t>
  </si>
  <si>
    <t>(6)</t>
  </si>
  <si>
    <t>(7)</t>
  </si>
  <si>
    <t>(8)</t>
  </si>
  <si>
    <t>Jumlah/Total</t>
  </si>
  <si>
    <t>Sumber/Source:</t>
  </si>
  <si>
    <t>BPS, Survei Angkatan Kerja Nasional (Sakernas) Agustus
BPS-Statistics Indonesia, August National Labor Force Survey</t>
  </si>
  <si>
    <r>
      <t xml:space="preserve">Pendidikan Tertinggi yang Ditamatkan
 </t>
    </r>
    <r>
      <rPr>
        <b/>
        <i/>
        <sz val="9"/>
        <color rgb="FF000000"/>
        <rFont val="Arial"/>
      </rPr>
      <t>Educational Attainment</t>
    </r>
  </si>
  <si>
    <r>
      <t>Angkatan Kerja/</t>
    </r>
    <r>
      <rPr>
        <b/>
        <i/>
        <sz val="9"/>
        <color rgb="FF000000"/>
        <rFont val="Arial"/>
      </rPr>
      <t>Economically Active</t>
    </r>
  </si>
  <si>
    <r>
      <t xml:space="preserve">Persentase Bekerja terhadap Angkatan Kerja
</t>
    </r>
    <r>
      <rPr>
        <b/>
        <i/>
        <sz val="9"/>
        <color rgb="FF000000"/>
        <rFont val="Arial"/>
      </rPr>
      <t>Percentage of Working to Economically Active</t>
    </r>
  </si>
  <si>
    <r>
      <t xml:space="preserve">Bukan Angkatan Kerja
 </t>
    </r>
    <r>
      <rPr>
        <b/>
        <i/>
        <sz val="9"/>
        <color rgb="FF000000"/>
        <rFont val="Arial"/>
      </rPr>
      <t>Not Economically Active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</si>
  <si>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</si>
  <si>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Pengangguran </t>
    </r>
    <r>
      <rPr>
        <b/>
        <i/>
        <sz val="9"/>
        <color rgb="FF000000"/>
        <rFont val="Arial"/>
      </rPr>
      <t xml:space="preserve">Unemployment </t>
    </r>
  </si>
  <si>
    <r>
      <t xml:space="preserve">Jumlah Angkatan Kerja
</t>
    </r>
    <r>
      <rPr>
        <b/>
        <i/>
        <sz val="9"/>
        <color rgb="FF000000"/>
        <rFont val="Arial"/>
      </rPr>
      <t xml:space="preserve"> Total of Economically Active</t>
    </r>
  </si>
  <si>
    <r>
      <t xml:space="preserve">Persentase Angkatan Kerja terhadap Penduduk Usia Kerja
 </t>
    </r>
    <r>
      <rPr>
        <b/>
        <i/>
        <sz val="9"/>
        <color rgb="FF000000"/>
        <rFont val="Arial"/>
      </rPr>
      <t>Percentage of Economically Active to Working Age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</si>
</sst>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7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D3" sqref="D3"/>
    </sheetView>
  </sheetViews>
  <sheetFormatPr defaultColWidth="12.5703125" defaultRowHeight="15" customHeight="1" x14ac:dyDescent="0.2"/>
  <cols>
    <col min="1" max="1" width="34" customWidth="1"/>
    <col min="2" max="2" width="12.5703125" customWidth="1"/>
    <col min="3" max="3" width="15.28515625" customWidth="1"/>
    <col min="4" max="4" width="24.85546875" customWidth="1"/>
    <col min="5" max="5" width="40.85546875" customWidth="1"/>
    <col min="6" max="6" width="22.42578125" customWidth="1"/>
    <col min="8" max="8" width="55" customWidth="1"/>
    <col min="9" max="9" width="15.42578125" customWidth="1"/>
  </cols>
  <sheetData>
    <row r="1" spans="1:9" ht="15.75" customHeight="1" x14ac:dyDescent="0.2">
      <c r="A1" s="1" t="s">
        <v>0</v>
      </c>
      <c r="B1" s="13" t="s">
        <v>1</v>
      </c>
      <c r="C1" s="20" t="s">
        <v>2</v>
      </c>
      <c r="D1" s="20"/>
      <c r="E1" s="20"/>
      <c r="F1" s="20"/>
      <c r="G1" s="20"/>
      <c r="H1" s="20"/>
      <c r="I1" s="19"/>
    </row>
    <row r="2" spans="1:9" ht="15.75" customHeight="1" x14ac:dyDescent="0.2">
      <c r="A2" s="2" t="s">
        <v>3</v>
      </c>
      <c r="B2" s="12"/>
      <c r="C2" s="14" t="s">
        <v>4</v>
      </c>
      <c r="D2" s="12"/>
      <c r="E2" s="12"/>
      <c r="F2" s="12"/>
      <c r="G2" s="12"/>
      <c r="H2" s="12"/>
    </row>
    <row r="3" spans="1:9" ht="15.75" customHeight="1" x14ac:dyDescent="0.2"/>
    <row r="4" spans="1:9" ht="15.75" customHeight="1" x14ac:dyDescent="0.2">
      <c r="A4" s="10" t="s">
        <v>17</v>
      </c>
      <c r="B4" s="15" t="s">
        <v>18</v>
      </c>
      <c r="C4" s="16"/>
      <c r="D4" s="17"/>
      <c r="E4" s="10" t="s">
        <v>19</v>
      </c>
      <c r="F4" s="10" t="s">
        <v>20</v>
      </c>
      <c r="G4" s="10" t="s">
        <v>21</v>
      </c>
      <c r="H4" s="10" t="s">
        <v>24</v>
      </c>
    </row>
    <row r="5" spans="1:9" ht="27" customHeight="1" x14ac:dyDescent="0.2">
      <c r="A5" s="11"/>
      <c r="B5" s="3" t="s">
        <v>5</v>
      </c>
      <c r="C5" s="3" t="s">
        <v>22</v>
      </c>
      <c r="D5" s="3" t="s">
        <v>23</v>
      </c>
      <c r="E5" s="11"/>
      <c r="F5" s="11"/>
      <c r="G5" s="11"/>
      <c r="H5" s="11"/>
    </row>
    <row r="6" spans="1:9" ht="15.75" customHeight="1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9" ht="15.75" customHeight="1" x14ac:dyDescent="0.2">
      <c r="A7" s="5">
        <v>0</v>
      </c>
      <c r="B7" s="6">
        <v>174148</v>
      </c>
      <c r="C7" s="6">
        <v>6480</v>
      </c>
      <c r="D7" s="6">
        <v>180628</v>
      </c>
      <c r="E7" s="5">
        <v>96.41</v>
      </c>
      <c r="F7" s="6">
        <v>121363</v>
      </c>
      <c r="G7" s="6">
        <v>301991</v>
      </c>
      <c r="H7" s="5">
        <v>59.81</v>
      </c>
    </row>
    <row r="8" spans="1:9" ht="15.75" customHeight="1" x14ac:dyDescent="0.2">
      <c r="A8" s="5">
        <v>1</v>
      </c>
      <c r="B8" s="6">
        <v>115211</v>
      </c>
      <c r="C8" s="6">
        <v>2482</v>
      </c>
      <c r="D8" s="6">
        <v>117693</v>
      </c>
      <c r="E8" s="5">
        <v>97.89</v>
      </c>
      <c r="F8" s="6">
        <v>69351</v>
      </c>
      <c r="G8" s="6">
        <v>187044</v>
      </c>
      <c r="H8" s="5">
        <v>62.92</v>
      </c>
    </row>
    <row r="9" spans="1:9" ht="15.75" customHeight="1" x14ac:dyDescent="0.2">
      <c r="A9" s="5">
        <v>2</v>
      </c>
      <c r="B9" s="6">
        <v>263562</v>
      </c>
      <c r="C9" s="6">
        <v>15436</v>
      </c>
      <c r="D9" s="6">
        <v>278998</v>
      </c>
      <c r="E9" s="5">
        <v>94.47</v>
      </c>
      <c r="F9" s="6">
        <v>88531</v>
      </c>
      <c r="G9" s="6">
        <v>367529</v>
      </c>
      <c r="H9" s="5">
        <v>75.91</v>
      </c>
    </row>
    <row r="10" spans="1:9" ht="15.75" customHeight="1" x14ac:dyDescent="0.2">
      <c r="A10" s="5">
        <v>3</v>
      </c>
      <c r="B10" s="6">
        <v>70198</v>
      </c>
      <c r="C10" s="6">
        <v>3660</v>
      </c>
      <c r="D10" s="6">
        <v>73858</v>
      </c>
      <c r="E10" s="5">
        <v>95.04</v>
      </c>
      <c r="F10" s="6">
        <v>18034</v>
      </c>
      <c r="G10" s="6">
        <v>91892</v>
      </c>
      <c r="H10" s="5">
        <v>80.37</v>
      </c>
    </row>
    <row r="11" spans="1:9" ht="15.75" customHeight="1" x14ac:dyDescent="0.2">
      <c r="A11" s="3" t="s">
        <v>14</v>
      </c>
      <c r="B11" s="7">
        <f t="shared" ref="B11:D11" si="0">SUM(B7:B10)</f>
        <v>623119</v>
      </c>
      <c r="C11" s="7">
        <f t="shared" si="0"/>
        <v>28058</v>
      </c>
      <c r="D11" s="7">
        <f t="shared" si="0"/>
        <v>651177</v>
      </c>
      <c r="E11" s="8">
        <f>SUM(E7:E10)/4</f>
        <v>95.952500000000001</v>
      </c>
      <c r="F11" s="7">
        <f t="shared" ref="F11:G11" si="1">SUM(F7:F10)</f>
        <v>297279</v>
      </c>
      <c r="G11" s="7">
        <f t="shared" si="1"/>
        <v>948456</v>
      </c>
      <c r="H11" s="8">
        <f>SUM(H7:H10)/4</f>
        <v>69.752499999999998</v>
      </c>
    </row>
    <row r="12" spans="1:9" ht="15.75" customHeight="1" x14ac:dyDescent="0.2"/>
    <row r="13" spans="1:9" ht="21" customHeight="1" x14ac:dyDescent="0.2">
      <c r="A13" s="9" t="s">
        <v>15</v>
      </c>
      <c r="B13" s="18" t="s">
        <v>16</v>
      </c>
      <c r="C13" s="12"/>
      <c r="D13" s="12"/>
    </row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A4:A5"/>
    <mergeCell ref="B4:D4"/>
    <mergeCell ref="E4:E5"/>
    <mergeCell ref="F4:F5"/>
    <mergeCell ref="C1:H1"/>
    <mergeCell ref="G4:G5"/>
    <mergeCell ref="H4:H5"/>
    <mergeCell ref="B13:D13"/>
    <mergeCell ref="B1:B2"/>
    <mergeCell ref="C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2025-02-09T08:20:04Z</dcterms:modified>
</cp:coreProperties>
</file>