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Kegiatan Statistik\DESK SATU DATA KLATEN_08042026_SATPOL PP\"/>
    </mc:Choice>
  </mc:AlternateContent>
  <bookViews>
    <workbookView xWindow="0" yWindow="0" windowWidth="28800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" i="1" l="1"/>
  <c r="D5" i="1"/>
  <c r="C5" i="1"/>
  <c r="E4" i="1"/>
  <c r="E3" i="1"/>
  <c r="E5" i="1" s="1"/>
</calcChain>
</file>

<file path=xl/sharedStrings.xml><?xml version="1.0" encoding="utf-8"?>
<sst xmlns="http://schemas.openxmlformats.org/spreadsheetml/2006/main" count="8" uniqueCount="8">
  <si>
    <t>No.</t>
  </si>
  <si>
    <t>Jenis Layanan</t>
  </si>
  <si>
    <t>Jumlah PGOT yang terjaring razia</t>
  </si>
  <si>
    <t>Persentase peningkatan / penurunan potensi gangguan tibumtranmas di traffic light</t>
  </si>
  <si>
    <t>Penertiban Pengemis, Gelandangan, dan Orang Terlantar (PGOT), serta aksi Anak Jalanan (ANJAL) yang mengganggu lalu lintas di traffic light</t>
  </si>
  <si>
    <t>Penanganan kasus Orang dengan Gangguan Jiwa (ODGJ) yang terlantar agar keberadaannya tidak mengganggu trantibum.</t>
  </si>
  <si>
    <t>Jumlah potensi gangguan tibumtranmas atas keberasaan PGOT, ANJAL dan ODGJ dalam 1 tahun</t>
  </si>
  <si>
    <t>Rata-rata persentase penurunan jumlah potensi gangguan tibumtranmas atas keberasaan PGOT, ANJAL dan ODGJ  dari tahun 2024 sampai dengan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</si>
</sst>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10" fontId="1" fillId="0" borderId="1" xfId="1" applyNumberFormat="1" applyFont="1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9" fontId="1" fillId="0" borderId="1" xfId="1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9" fontId="1" fillId="0" borderId="1" xfId="1" applyNumberFormat="1" applyFont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workbookViewId="0">
      <selection activeCell="E13" sqref="E13"/>
    </sheetView>
  </sheetViews>
  <sheetFormatPr defaultRowHeight="15" x14ac:dyDescent="0.25"/>
  <cols>
    <col min="1" max="1" width="6" customWidth="1"/>
    <col min="2" max="2" width="36" customWidth="1"/>
    <col min="3" max="4" width="11.7109375" customWidth="1"/>
    <col min="5" max="5" width="23.42578125" customWidth="1"/>
  </cols>
  <sheetData>
    <row r="1" spans="1:5" x14ac:dyDescent="0.25">
      <c r="A1" s="1" t="s">
        <v>0</v>
      </c>
      <c r="B1" s="1" t="s">
        <v>1</v>
      </c>
      <c r="C1" s="2" t="s">
        <v>2</v>
      </c>
      <c r="D1" s="3"/>
      <c r="E1" s="4" t="s">
        <v>3</v>
      </c>
    </row>
    <row r="2" spans="1:5" x14ac:dyDescent="0.25">
      <c r="A2" s="1"/>
      <c r="B2" s="1"/>
      <c r="C2" s="5">
        <v>2024</v>
      </c>
      <c r="D2" s="5">
        <v>2025</v>
      </c>
      <c r="E2" s="4"/>
    </row>
    <row r="3" spans="1:5" ht="60" x14ac:dyDescent="0.25">
      <c r="A3" s="5">
        <v>1</v>
      </c>
      <c r="B3" s="6" t="s">
        <v>4</v>
      </c>
      <c r="C3" s="5">
        <v>23</v>
      </c>
      <c r="D3" s="5">
        <v>24</v>
      </c>
      <c r="E3" s="7">
        <f>(D3-C3)/C3</f>
        <v>4.3478260869565216E-2</v>
      </c>
    </row>
    <row r="4" spans="1:5" ht="60" x14ac:dyDescent="0.25">
      <c r="A4" s="5">
        <v>2</v>
      </c>
      <c r="B4" s="6" t="s">
        <v>5</v>
      </c>
      <c r="C4" s="5">
        <v>10</v>
      </c>
      <c r="D4" s="5">
        <v>8</v>
      </c>
      <c r="E4" s="7">
        <f>(D4-C4)/C4</f>
        <v>-0.2</v>
      </c>
    </row>
    <row r="5" spans="1:5" x14ac:dyDescent="0.25">
      <c r="A5" s="8" t="s">
        <v>6</v>
      </c>
      <c r="B5" s="9"/>
      <c r="C5" s="5">
        <f>SUM(C3:C4)</f>
        <v>33</v>
      </c>
      <c r="D5" s="5">
        <f>SUM(D3:D4)</f>
        <v>32</v>
      </c>
      <c r="E5" s="10">
        <f>SUM(E3:E4)</f>
        <v>-0.15652173913043479</v>
      </c>
    </row>
    <row r="6" spans="1:5" x14ac:dyDescent="0.25">
      <c r="A6" s="8" t="s">
        <v>7</v>
      </c>
      <c r="B6" s="11"/>
      <c r="C6" s="11"/>
      <c r="D6" s="9"/>
      <c r="E6" s="12">
        <f>AVERAGE(E3:E4)</f>
        <v>-7.8260869565217397E-2</v>
      </c>
    </row>
  </sheetData>
  <mergeCells count="6">
    <mergeCell ref="A1:A2"/>
    <mergeCell ref="B1:B2"/>
    <mergeCell ref="C1:D1"/>
    <mergeCell ref="E1:E2"/>
    <mergeCell ref="A5:B5"/>
    <mergeCell ref="A6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2026-08-28T02:21:52Z</dcterms:created>
  <dcterms:modified xsi:type="dcterms:W3CDTF">2026-08-28T02:22:40Z</dcterms:modified>
</cp:coreProperties>
</file>