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32" i="1" s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<sst xmlns="http://schemas.openxmlformats.org/spreadsheetml/2006/main" count="45" uniqueCount="42">
  <si>
    <t>Kecamatan/Distrik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</si>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</sst>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7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/>
    <xf numFmtId="164" fontId="1" fillId="0" borderId="1" xfId="0" applyNumberFormat="1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M14" sqref="L14:M14"/>
    </sheetView>
  </sheetViews>
  <sheetFormatPr defaultRowHeight="15" x14ac:dyDescent="0.25"/>
  <cols>
    <col min="1" max="1" width="5.42578125" customWidth="1"/>
    <col min="2" max="2" width="27.85546875" customWidth="1"/>
    <col min="3" max="3" width="15.5703125" customWidth="1"/>
    <col min="4" max="4" width="12.5703125" customWidth="1"/>
    <col min="5" max="5" width="14.28515625" customWidth="1"/>
    <col min="6" max="6" width="13.28515625" customWidth="1"/>
    <col min="7" max="7" width="13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0</v>
      </c>
      <c r="D6" s="14">
        <v>1991</v>
      </c>
      <c r="E6" s="15"/>
      <c r="F6" s="14">
        <v>8662</v>
      </c>
      <c r="G6" s="13">
        <f t="shared" ref="G6:G31" si="0">C6+D6+E6+F6</f>
        <v>10653</v>
      </c>
    </row>
    <row r="7" spans="1:7" ht="15.75" x14ac:dyDescent="0.25">
      <c r="A7" s="12">
        <v>2</v>
      </c>
      <c r="B7" s="12" t="s">
        <v>16</v>
      </c>
      <c r="C7" s="13">
        <v>0</v>
      </c>
      <c r="D7" s="14">
        <v>5986</v>
      </c>
      <c r="E7" s="15"/>
      <c r="F7" s="14">
        <v>27131</v>
      </c>
      <c r="G7" s="13">
        <f t="shared" si="0"/>
        <v>33117</v>
      </c>
    </row>
    <row r="8" spans="1:7" ht="15.75" x14ac:dyDescent="0.25">
      <c r="A8" s="12">
        <v>3</v>
      </c>
      <c r="B8" s="12" t="s">
        <v>17</v>
      </c>
      <c r="C8" s="13">
        <v>0</v>
      </c>
      <c r="D8" s="14">
        <v>4712</v>
      </c>
      <c r="E8" s="15"/>
      <c r="F8" s="14">
        <v>9216</v>
      </c>
      <c r="G8" s="13">
        <f t="shared" si="0"/>
        <v>13928</v>
      </c>
    </row>
    <row r="9" spans="1:7" ht="15.75" x14ac:dyDescent="0.25">
      <c r="A9" s="12">
        <v>4</v>
      </c>
      <c r="B9" s="12" t="s">
        <v>18</v>
      </c>
      <c r="C9" s="13">
        <v>0</v>
      </c>
      <c r="D9" s="14">
        <v>19216</v>
      </c>
      <c r="E9" s="15"/>
      <c r="F9" s="14">
        <v>80112</v>
      </c>
      <c r="G9" s="13">
        <f t="shared" si="0"/>
        <v>99328</v>
      </c>
    </row>
    <row r="10" spans="1:7" ht="15.75" x14ac:dyDescent="0.25">
      <c r="A10" s="12">
        <v>5</v>
      </c>
      <c r="B10" s="12" t="s">
        <v>19</v>
      </c>
      <c r="C10" s="13">
        <v>0</v>
      </c>
      <c r="D10" s="14">
        <v>3336</v>
      </c>
      <c r="E10" s="15"/>
      <c r="F10" s="14">
        <v>3847</v>
      </c>
      <c r="G10" s="13">
        <f t="shared" si="0"/>
        <v>7183</v>
      </c>
    </row>
    <row r="11" spans="1:7" ht="15.75" x14ac:dyDescent="0.25">
      <c r="A11" s="12">
        <v>6</v>
      </c>
      <c r="B11" s="12" t="s">
        <v>20</v>
      </c>
      <c r="C11" s="13">
        <v>0</v>
      </c>
      <c r="D11" s="14">
        <v>8314</v>
      </c>
      <c r="E11" s="15"/>
      <c r="F11" s="14">
        <v>9122</v>
      </c>
      <c r="G11" s="13">
        <f t="shared" si="0"/>
        <v>17436</v>
      </c>
    </row>
    <row r="12" spans="1:7" ht="15.75" x14ac:dyDescent="0.25">
      <c r="A12" s="12">
        <v>7</v>
      </c>
      <c r="B12" s="12" t="s">
        <v>21</v>
      </c>
      <c r="C12" s="13">
        <v>0</v>
      </c>
      <c r="D12" s="14">
        <v>8963</v>
      </c>
      <c r="E12" s="15"/>
      <c r="F12" s="14">
        <v>31044</v>
      </c>
      <c r="G12" s="13">
        <f t="shared" si="0"/>
        <v>40007</v>
      </c>
    </row>
    <row r="13" spans="1:7" ht="15.75" x14ac:dyDescent="0.25">
      <c r="A13" s="12">
        <v>8</v>
      </c>
      <c r="B13" s="12" t="s">
        <v>22</v>
      </c>
      <c r="C13" s="13">
        <v>0</v>
      </c>
      <c r="D13" s="14">
        <v>10197</v>
      </c>
      <c r="E13" s="15"/>
      <c r="F13" s="14">
        <v>26940</v>
      </c>
      <c r="G13" s="13">
        <f t="shared" si="0"/>
        <v>37137</v>
      </c>
    </row>
    <row r="14" spans="1:7" ht="15.75" x14ac:dyDescent="0.25">
      <c r="A14" s="12">
        <v>9</v>
      </c>
      <c r="B14" s="12" t="s">
        <v>23</v>
      </c>
      <c r="C14" s="13">
        <v>0</v>
      </c>
      <c r="D14" s="14">
        <v>13165</v>
      </c>
      <c r="E14" s="15"/>
      <c r="F14" s="14">
        <v>87024</v>
      </c>
      <c r="G14" s="13">
        <f t="shared" si="0"/>
        <v>100189</v>
      </c>
    </row>
    <row r="15" spans="1:7" ht="15.75" x14ac:dyDescent="0.25">
      <c r="A15" s="12">
        <v>10</v>
      </c>
      <c r="B15" s="12" t="s">
        <v>24</v>
      </c>
      <c r="C15" s="13">
        <v>0</v>
      </c>
      <c r="D15" s="14">
        <v>9754</v>
      </c>
      <c r="E15" s="15"/>
      <c r="F15" s="14">
        <v>32874</v>
      </c>
      <c r="G15" s="13">
        <f t="shared" si="0"/>
        <v>42628</v>
      </c>
    </row>
    <row r="16" spans="1:7" ht="15.75" x14ac:dyDescent="0.25">
      <c r="A16" s="12">
        <v>11</v>
      </c>
      <c r="B16" s="12" t="s">
        <v>25</v>
      </c>
      <c r="C16" s="13">
        <v>0</v>
      </c>
      <c r="D16" s="14">
        <v>7534</v>
      </c>
      <c r="E16" s="15"/>
      <c r="F16" s="14">
        <v>18111</v>
      </c>
      <c r="G16" s="13">
        <f t="shared" si="0"/>
        <v>25645</v>
      </c>
    </row>
    <row r="17" spans="1:7" ht="15.75" x14ac:dyDescent="0.25">
      <c r="A17" s="12">
        <v>12</v>
      </c>
      <c r="B17" s="12" t="s">
        <v>26</v>
      </c>
      <c r="C17" s="13">
        <v>0</v>
      </c>
      <c r="D17" s="14">
        <v>6869</v>
      </c>
      <c r="E17" s="15"/>
      <c r="F17" s="14">
        <v>30047</v>
      </c>
      <c r="G17" s="13">
        <f t="shared" si="0"/>
        <v>36916</v>
      </c>
    </row>
    <row r="18" spans="1:7" ht="15.75" x14ac:dyDescent="0.25">
      <c r="A18" s="12">
        <v>13</v>
      </c>
      <c r="B18" s="12" t="s">
        <v>27</v>
      </c>
      <c r="C18" s="13">
        <v>0</v>
      </c>
      <c r="D18" s="14">
        <v>8822</v>
      </c>
      <c r="E18" s="15"/>
      <c r="F18" s="14">
        <v>17222</v>
      </c>
      <c r="G18" s="13">
        <f t="shared" si="0"/>
        <v>26044</v>
      </c>
    </row>
    <row r="19" spans="1:7" ht="15.75" x14ac:dyDescent="0.25">
      <c r="A19" s="12">
        <v>14</v>
      </c>
      <c r="B19" s="12" t="s">
        <v>28</v>
      </c>
      <c r="C19" s="13">
        <v>0</v>
      </c>
      <c r="D19" s="14">
        <v>6856</v>
      </c>
      <c r="E19" s="15"/>
      <c r="F19" s="14">
        <v>9903</v>
      </c>
      <c r="G19" s="13">
        <f t="shared" si="0"/>
        <v>16759</v>
      </c>
    </row>
    <row r="20" spans="1:7" ht="15.75" x14ac:dyDescent="0.25">
      <c r="A20" s="12">
        <v>15</v>
      </c>
      <c r="B20" s="12" t="s">
        <v>29</v>
      </c>
      <c r="C20" s="13">
        <v>0</v>
      </c>
      <c r="D20" s="14">
        <v>20741</v>
      </c>
      <c r="E20" s="15"/>
      <c r="F20" s="14">
        <v>16344</v>
      </c>
      <c r="G20" s="13">
        <f t="shared" si="0"/>
        <v>37085</v>
      </c>
    </row>
    <row r="21" spans="1:7" ht="15.75" x14ac:dyDescent="0.25">
      <c r="A21" s="12">
        <v>16</v>
      </c>
      <c r="B21" s="12" t="s">
        <v>30</v>
      </c>
      <c r="C21" s="13">
        <v>0</v>
      </c>
      <c r="D21" s="14">
        <v>6347</v>
      </c>
      <c r="E21" s="15"/>
      <c r="F21" s="14">
        <v>14131</v>
      </c>
      <c r="G21" s="13">
        <f t="shared" si="0"/>
        <v>20478</v>
      </c>
    </row>
    <row r="22" spans="1:7" ht="15.75" x14ac:dyDescent="0.25">
      <c r="A22" s="12">
        <v>17</v>
      </c>
      <c r="B22" s="12" t="s">
        <v>31</v>
      </c>
      <c r="C22" s="13">
        <v>0</v>
      </c>
      <c r="D22" s="14">
        <v>1412</v>
      </c>
      <c r="E22" s="15"/>
      <c r="F22" s="14">
        <v>1696</v>
      </c>
      <c r="G22" s="13">
        <f t="shared" si="0"/>
        <v>3108</v>
      </c>
    </row>
    <row r="23" spans="1:7" ht="15.75" x14ac:dyDescent="0.25">
      <c r="A23" s="12">
        <v>18</v>
      </c>
      <c r="B23" s="12" t="s">
        <v>32</v>
      </c>
      <c r="C23" s="13">
        <v>0</v>
      </c>
      <c r="D23" s="14">
        <v>4485</v>
      </c>
      <c r="E23" s="15"/>
      <c r="F23" s="14">
        <v>14108</v>
      </c>
      <c r="G23" s="13">
        <f t="shared" si="0"/>
        <v>18593</v>
      </c>
    </row>
    <row r="24" spans="1:7" ht="15.75" x14ac:dyDescent="0.25">
      <c r="A24" s="12">
        <v>19</v>
      </c>
      <c r="B24" s="12" t="s">
        <v>33</v>
      </c>
      <c r="C24" s="13">
        <v>0</v>
      </c>
      <c r="D24" s="14">
        <v>4985</v>
      </c>
      <c r="E24" s="15"/>
      <c r="F24" s="14">
        <v>25854</v>
      </c>
      <c r="G24" s="13">
        <f t="shared" si="0"/>
        <v>30839</v>
      </c>
    </row>
    <row r="25" spans="1:7" ht="15.75" x14ac:dyDescent="0.25">
      <c r="A25" s="12">
        <v>20</v>
      </c>
      <c r="B25" s="12" t="s">
        <v>34</v>
      </c>
      <c r="C25" s="13">
        <v>0</v>
      </c>
      <c r="D25" s="14">
        <v>9712</v>
      </c>
      <c r="E25" s="15"/>
      <c r="F25" s="14">
        <v>31280</v>
      </c>
      <c r="G25" s="13">
        <f t="shared" si="0"/>
        <v>40992</v>
      </c>
    </row>
    <row r="26" spans="1:7" ht="15.75" x14ac:dyDescent="0.25">
      <c r="A26" s="12">
        <v>21</v>
      </c>
      <c r="B26" s="12" t="s">
        <v>35</v>
      </c>
      <c r="C26" s="13">
        <v>0</v>
      </c>
      <c r="D26" s="14">
        <v>8943</v>
      </c>
      <c r="E26" s="15"/>
      <c r="F26" s="14">
        <v>20944</v>
      </c>
      <c r="G26" s="13">
        <f t="shared" si="0"/>
        <v>29887</v>
      </c>
    </row>
    <row r="27" spans="1:7" ht="15.75" x14ac:dyDescent="0.25">
      <c r="A27" s="12">
        <v>22</v>
      </c>
      <c r="B27" s="12" t="s">
        <v>36</v>
      </c>
      <c r="C27" s="13">
        <v>0</v>
      </c>
      <c r="D27" s="14">
        <v>13034</v>
      </c>
      <c r="E27" s="15"/>
      <c r="F27" s="14">
        <v>26336</v>
      </c>
      <c r="G27" s="13">
        <f t="shared" si="0"/>
        <v>39370</v>
      </c>
    </row>
    <row r="28" spans="1:7" ht="15.75" x14ac:dyDescent="0.25">
      <c r="A28" s="12">
        <v>23</v>
      </c>
      <c r="B28" s="12" t="s">
        <v>37</v>
      </c>
      <c r="C28" s="13">
        <v>0</v>
      </c>
      <c r="D28" s="14">
        <v>14033</v>
      </c>
      <c r="E28" s="15"/>
      <c r="F28" s="14">
        <v>20276</v>
      </c>
      <c r="G28" s="13">
        <f t="shared" si="0"/>
        <v>34309</v>
      </c>
    </row>
    <row r="29" spans="1:7" ht="15.75" x14ac:dyDescent="0.25">
      <c r="A29" s="12">
        <v>24</v>
      </c>
      <c r="B29" s="12" t="s">
        <v>38</v>
      </c>
      <c r="C29" s="13">
        <v>0</v>
      </c>
      <c r="D29" s="14">
        <v>3429</v>
      </c>
      <c r="E29" s="15"/>
      <c r="F29" s="14">
        <v>4316</v>
      </c>
      <c r="G29" s="13">
        <f t="shared" si="0"/>
        <v>7745</v>
      </c>
    </row>
    <row r="30" spans="1:7" ht="15.75" x14ac:dyDescent="0.25">
      <c r="A30" s="12">
        <v>25</v>
      </c>
      <c r="B30" s="12" t="s">
        <v>39</v>
      </c>
      <c r="C30" s="13">
        <v>0</v>
      </c>
      <c r="D30" s="14">
        <v>1960</v>
      </c>
      <c r="E30" s="15"/>
      <c r="F30" s="14">
        <v>1960</v>
      </c>
      <c r="G30" s="13">
        <f t="shared" si="0"/>
        <v>3920</v>
      </c>
    </row>
    <row r="31" spans="1:7" ht="15.75" x14ac:dyDescent="0.25">
      <c r="A31" s="12">
        <v>26</v>
      </c>
      <c r="B31" s="12" t="s">
        <v>40</v>
      </c>
      <c r="C31" s="13">
        <v>0</v>
      </c>
      <c r="D31" s="14">
        <v>3606</v>
      </c>
      <c r="E31" s="15"/>
      <c r="F31" s="14">
        <v>6733</v>
      </c>
      <c r="G31" s="13">
        <f t="shared" si="0"/>
        <v>10339</v>
      </c>
    </row>
    <row r="32" spans="1:7" ht="15.75" x14ac:dyDescent="0.25">
      <c r="A32" s="12"/>
      <c r="B32" s="12" t="s">
        <v>41</v>
      </c>
      <c r="C32" s="16">
        <f>SUM(C6:C31)</f>
        <v>0</v>
      </c>
      <c r="D32" s="16">
        <f>SUM(D6:D31)</f>
        <v>208402</v>
      </c>
      <c r="E32" s="16">
        <f>SUM(E6:E31)</f>
        <v>0</v>
      </c>
      <c r="F32" s="16">
        <f>SUM(F6:F31)</f>
        <v>575233</v>
      </c>
      <c r="G32" s="16">
        <f>SUM(G6:G31)</f>
        <v>783635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2026-05-04T01:39:16Z</dcterms:created>
  <dcterms:modified xsi:type="dcterms:W3CDTF">2026-05-05T01:41:04Z</dcterms:modified>
</cp:coreProperties>
</file>