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Sosial\"/>
    </mc:Choice>
  </mc:AlternateContent>
  <bookViews>
    <workbookView xWindow="0" yWindow="0" windowWidth="28800" windowHeight="12435"/>
  </bookViews>
  <sheets>
    <sheet name="Tabel 6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</calcChain>
</file>

<file path=xl/sharedStrings.xml><?xml version="1.0" encoding="utf-8"?>
<sst xmlns="http://schemas.openxmlformats.org/spreadsheetml/2006/main" count="45" uniqueCount="45">
  <si>
    <t>Tabel  6.3</t>
  </si>
  <si>
    <t>Kecamatan</t>
  </si>
  <si>
    <t>Jumlah RTS</t>
  </si>
  <si>
    <t>Jaminan Kesehatan</t>
  </si>
  <si>
    <t>RASKIN</t>
  </si>
  <si>
    <t>Jumlah RTM</t>
  </si>
  <si>
    <t>Jumlah Raskin(Kg)</t>
  </si>
  <si>
    <t>Jamkesmas</t>
  </si>
  <si>
    <t>Jamkesda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</si>
  <si>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</si>
  <si>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</si>
  <si>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</si>
  <si>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</si>
  <si>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</si>
  <si>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</si>
  <si>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</si>
  <si>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</si>
  <si>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</si>
  <si>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</si>
  <si>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</si>
  <si>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</si>
  <si>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</si>
  <si>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</si>
  <si>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</si>
  <si>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</si>
  <si>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</si>
  <si>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</si>
  <si>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</si>
  <si>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</si>
  <si>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</si>
  <si>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</si>
  <si>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</si>
  <si>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</si>
  <si>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</si>
  <si>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</si>
  <si>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</si>
  <si>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</si>
  <si>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</si>
  <si>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</si>
  <si>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</si>
  <si>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</si>
  <si>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2017</t>
  </si>
  <si>
    <t>Sumber :  Bappeda,  Bagian Perekonomian Setda,   dan Dinkes.</t>
  </si>
  <si>
    <t>tidak cocok dgn judul</t>
  </si>
  <si>
    <t>Jumlah RTS,  Raskin, Jamkesmas dan Jamkesda Menurut Kecamatan 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</si>
</sst>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24" xfId="0" applyNumberFormat="1" applyFont="1" applyFill="1" applyBorder="1"/>
    <xf numFmtId="164" fontId="3" fillId="0" borderId="25" xfId="0" applyNumberFormat="1" applyFont="1" applyFill="1" applyBorder="1"/>
    <xf numFmtId="0" fontId="2" fillId="0" borderId="17" xfId="0" applyFont="1" applyFill="1" applyBorder="1" applyAlignment="1">
      <alignment horizontal="right" vertical="top" wrapText="1"/>
    </xf>
    <xf numFmtId="164" fontId="2" fillId="0" borderId="18" xfId="1" applyFont="1" applyFill="1" applyBorder="1" applyAlignment="1">
      <alignment horizontal="right" vertical="top"/>
    </xf>
    <xf numFmtId="164" fontId="2" fillId="0" borderId="19" xfId="1" applyFont="1" applyFill="1" applyBorder="1" applyAlignment="1">
      <alignment horizontal="right" vertical="top"/>
    </xf>
    <xf numFmtId="164" fontId="2" fillId="0" borderId="18" xfId="1" applyFont="1" applyFill="1" applyBorder="1" applyAlignment="1">
      <alignment horizontal="right" vertical="top" wrapText="1"/>
    </xf>
    <xf numFmtId="164" fontId="5" fillId="0" borderId="18" xfId="1" applyFont="1" applyFill="1" applyBorder="1" applyAlignment="1">
      <alignment horizontal="right" vertical="top" wrapText="1"/>
    </xf>
    <xf numFmtId="164" fontId="5" fillId="0" borderId="19" xfId="1" applyFont="1" applyFill="1" applyBorder="1" applyAlignment="1">
      <alignment horizontal="right" vertical="top" wrapText="1"/>
    </xf>
    <xf numFmtId="0" fontId="2" fillId="0" borderId="26" xfId="0" applyFont="1" applyFill="1" applyBorder="1" applyAlignment="1">
      <alignment horizontal="right" vertical="top" wrapText="1"/>
    </xf>
    <xf numFmtId="164" fontId="2" fillId="0" borderId="27" xfId="1" applyFont="1" applyFill="1" applyBorder="1" applyAlignment="1">
      <alignment horizontal="right" vertical="top" wrapText="1"/>
    </xf>
    <xf numFmtId="164" fontId="2" fillId="0" borderId="28" xfId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top" wrapText="1"/>
    </xf>
    <xf numFmtId="0" fontId="2" fillId="0" borderId="13" xfId="0" quotePrefix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164" fontId="2" fillId="0" borderId="15" xfId="1" applyFont="1" applyFill="1" applyBorder="1" applyAlignment="1">
      <alignment horizontal="right" vertical="top" wrapText="1"/>
    </xf>
    <xf numFmtId="164" fontId="2" fillId="0" borderId="16" xfId="1" applyFont="1" applyFill="1" applyBorder="1" applyAlignment="1">
      <alignment horizontal="right" vertical="top" wrapText="1"/>
    </xf>
    <xf numFmtId="0" fontId="2" fillId="0" borderId="17" xfId="0" applyFont="1" applyFill="1" applyBorder="1" applyAlignment="1">
      <alignment vertical="top" wrapText="1"/>
    </xf>
    <xf numFmtId="164" fontId="2" fillId="0" borderId="19" xfId="1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vertical="top" wrapText="1"/>
    </xf>
    <xf numFmtId="164" fontId="2" fillId="0" borderId="21" xfId="1" applyFont="1" applyFill="1" applyBorder="1" applyAlignment="1">
      <alignment horizontal="right" vertical="top" wrapText="1"/>
    </xf>
    <xf numFmtId="164" fontId="2" fillId="0" borderId="22" xfId="1" applyFont="1" applyFill="1" applyBorder="1" applyAlignment="1">
      <alignment horizontal="right" vertical="top" wrapText="1"/>
    </xf>
    <xf numFmtId="0" fontId="3" fillId="0" borderId="23" xfId="0" applyFont="1" applyFill="1" applyBorder="1" applyAlignment="1">
      <alignment horizontal="right" vertical="top" wrapText="1"/>
    </xf>
    <xf numFmtId="164" fontId="0" fillId="0" borderId="0" xfId="0" applyNumberFormat="1" applyFill="1"/>
    <xf numFmtId="2" fontId="0" fillId="0" borderId="0" xfId="0" applyNumberFormat="1" applyFill="1"/>
    <xf numFmtId="3" fontId="0" fillId="0" borderId="0" xfId="0" applyNumberFormat="1" applyFill="1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42"/>
  <sheetViews>
    <sheetView tabSelected="1" zoomScale="110" zoomScaleNormal="110" workbookViewId="0">
      <selection activeCell="B2" sqref="B2:G2"/>
    </sheetView>
  </sheetViews>
  <sheetFormatPr defaultRowHeight="15" x14ac:dyDescent="0.25"/>
  <cols>
    <col min="1" max="1" width="4.7109375" style="13" customWidth="1"/>
    <col min="2" max="2" width="17.85546875" style="13" customWidth="1"/>
    <col min="3" max="3" width="10" style="13" customWidth="1"/>
    <col min="4" max="4" width="11" style="13" customWidth="1"/>
    <col min="5" max="5" width="16.28515625" style="13" customWidth="1"/>
    <col min="6" max="6" width="11" style="13" customWidth="1"/>
    <col min="7" max="7" width="11.7109375" style="13" customWidth="1"/>
    <col min="8" max="8" width="9.140625" style="13"/>
    <col min="9" max="9" width="12.28515625" style="13" customWidth="1"/>
    <col min="10" max="10" width="11.7109375" style="13" customWidth="1"/>
    <col min="11" max="16384" width="9.140625" style="13"/>
  </cols>
  <sheetData>
    <row r="1" spans="2:7" x14ac:dyDescent="0.25">
      <c r="B1" s="12" t="s">
        <v>0</v>
      </c>
      <c r="C1" s="12"/>
      <c r="D1" s="12"/>
      <c r="E1" s="12"/>
      <c r="F1" s="12"/>
      <c r="G1" s="12"/>
    </row>
    <row r="2" spans="2:7" ht="29.25" customHeight="1" x14ac:dyDescent="0.25">
      <c r="B2" s="46" t="s">
        <v>44</v>
      </c>
      <c r="C2" s="46"/>
      <c r="D2" s="46"/>
      <c r="E2" s="46"/>
      <c r="F2" s="46"/>
      <c r="G2" s="46"/>
    </row>
    <row r="3" spans="2:7" x14ac:dyDescent="0.25">
      <c r="B3" s="46"/>
      <c r="C3" s="46"/>
      <c r="D3" s="46"/>
      <c r="E3" s="46"/>
      <c r="F3" s="46"/>
      <c r="G3" s="46"/>
    </row>
    <row r="4" spans="2:7" ht="15.75" thickBot="1" x14ac:dyDescent="0.3">
      <c r="B4" s="14"/>
      <c r="C4" s="15"/>
      <c r="D4" s="15"/>
      <c r="E4" s="15"/>
      <c r="F4" s="15"/>
      <c r="G4" s="15"/>
    </row>
    <row r="5" spans="2:7" x14ac:dyDescent="0.25">
      <c r="B5" s="16" t="s">
        <v>1</v>
      </c>
      <c r="C5" s="17" t="s">
        <v>2</v>
      </c>
      <c r="D5" s="18"/>
      <c r="E5" s="18"/>
      <c r="F5" s="17" t="s">
        <v>3</v>
      </c>
      <c r="G5" s="19"/>
    </row>
    <row r="6" spans="2:7" ht="15.75" thickBot="1" x14ac:dyDescent="0.3">
      <c r="B6" s="20"/>
      <c r="C6" s="21"/>
      <c r="D6" s="22" t="s">
        <v>4</v>
      </c>
      <c r="E6" s="22"/>
      <c r="F6" s="22"/>
      <c r="G6" s="23"/>
    </row>
    <row r="7" spans="2:7" ht="26.25" thickBot="1" x14ac:dyDescent="0.3">
      <c r="B7" s="24"/>
      <c r="C7" s="22"/>
      <c r="D7" s="25" t="s">
        <v>5</v>
      </c>
      <c r="E7" s="25" t="s">
        <v>6</v>
      </c>
      <c r="F7" s="26" t="s">
        <v>7</v>
      </c>
      <c r="G7" s="27" t="s">
        <v>8</v>
      </c>
    </row>
    <row r="8" spans="2:7" ht="15.75" thickBot="1" x14ac:dyDescent="0.3">
      <c r="B8" s="28" t="s">
        <v>9</v>
      </c>
      <c r="C8" s="29" t="s">
        <v>10</v>
      </c>
      <c r="D8" s="30" t="s">
        <v>11</v>
      </c>
      <c r="E8" s="30" t="s">
        <v>12</v>
      </c>
      <c r="F8" s="31" t="s">
        <v>13</v>
      </c>
      <c r="G8" s="32" t="s">
        <v>14</v>
      </c>
    </row>
    <row r="9" spans="2:7" x14ac:dyDescent="0.25">
      <c r="B9" s="33" t="s">
        <v>15</v>
      </c>
      <c r="C9" s="34">
        <v>5181</v>
      </c>
      <c r="D9" s="34">
        <v>3858</v>
      </c>
      <c r="E9" s="34">
        <v>694440</v>
      </c>
      <c r="F9" s="34">
        <v>21528</v>
      </c>
      <c r="G9" s="35">
        <v>1088</v>
      </c>
    </row>
    <row r="10" spans="2:7" x14ac:dyDescent="0.25">
      <c r="B10" s="36" t="s">
        <v>16</v>
      </c>
      <c r="C10" s="6">
        <v>5538</v>
      </c>
      <c r="D10" s="6">
        <v>4128</v>
      </c>
      <c r="E10" s="6">
        <v>743040</v>
      </c>
      <c r="F10" s="6">
        <v>21329</v>
      </c>
      <c r="G10" s="37">
        <v>1303</v>
      </c>
    </row>
    <row r="11" spans="2:7" x14ac:dyDescent="0.25">
      <c r="B11" s="36" t="s">
        <v>17</v>
      </c>
      <c r="C11" s="6">
        <v>6754</v>
      </c>
      <c r="D11" s="6">
        <v>5103</v>
      </c>
      <c r="E11" s="6">
        <v>918540</v>
      </c>
      <c r="F11" s="6">
        <v>26688</v>
      </c>
      <c r="G11" s="37">
        <v>1262</v>
      </c>
    </row>
    <row r="12" spans="2:7" x14ac:dyDescent="0.25">
      <c r="B12" s="36" t="s">
        <v>18</v>
      </c>
      <c r="C12" s="6">
        <v>9838</v>
      </c>
      <c r="D12" s="6">
        <v>8113</v>
      </c>
      <c r="E12" s="6">
        <v>1460340</v>
      </c>
      <c r="F12" s="6">
        <v>37735</v>
      </c>
      <c r="G12" s="37">
        <v>1185</v>
      </c>
    </row>
    <row r="13" spans="2:7" x14ac:dyDescent="0.25">
      <c r="B13" s="36" t="s">
        <v>19</v>
      </c>
      <c r="C13" s="6">
        <v>8266</v>
      </c>
      <c r="D13" s="6">
        <v>6198</v>
      </c>
      <c r="E13" s="6">
        <v>1115640</v>
      </c>
      <c r="F13" s="6">
        <v>31212</v>
      </c>
      <c r="G13" s="37">
        <v>1467</v>
      </c>
    </row>
    <row r="14" spans="2:7" x14ac:dyDescent="0.25">
      <c r="B14" s="36" t="s">
        <v>20</v>
      </c>
      <c r="C14" s="6">
        <v>10650</v>
      </c>
      <c r="D14" s="6">
        <v>8618</v>
      </c>
      <c r="E14" s="6">
        <v>1551240</v>
      </c>
      <c r="F14" s="6">
        <v>42121</v>
      </c>
      <c r="G14" s="37">
        <v>1961</v>
      </c>
    </row>
    <row r="15" spans="2:7" x14ac:dyDescent="0.25">
      <c r="B15" s="36" t="s">
        <v>21</v>
      </c>
      <c r="C15" s="6">
        <v>2814</v>
      </c>
      <c r="D15" s="6">
        <v>2266</v>
      </c>
      <c r="E15" s="6">
        <v>407880</v>
      </c>
      <c r="F15" s="6">
        <v>12380</v>
      </c>
      <c r="G15" s="37">
        <v>868</v>
      </c>
    </row>
    <row r="16" spans="2:7" x14ac:dyDescent="0.25">
      <c r="B16" s="36" t="s">
        <v>22</v>
      </c>
      <c r="C16" s="6">
        <v>1639</v>
      </c>
      <c r="D16" s="6">
        <v>1312</v>
      </c>
      <c r="E16" s="6">
        <v>236160</v>
      </c>
      <c r="F16" s="6">
        <v>6865</v>
      </c>
      <c r="G16" s="37">
        <v>666</v>
      </c>
    </row>
    <row r="17" spans="2:7" x14ac:dyDescent="0.25">
      <c r="B17" s="36" t="s">
        <v>23</v>
      </c>
      <c r="C17" s="6">
        <v>5538</v>
      </c>
      <c r="D17" s="6">
        <v>4589</v>
      </c>
      <c r="E17" s="6">
        <v>826020</v>
      </c>
      <c r="F17" s="6">
        <v>23841</v>
      </c>
      <c r="G17" s="37">
        <v>1952</v>
      </c>
    </row>
    <row r="18" spans="2:7" x14ac:dyDescent="0.25">
      <c r="B18" s="36" t="s">
        <v>24</v>
      </c>
      <c r="C18" s="6">
        <v>5078</v>
      </c>
      <c r="D18" s="6">
        <v>3994</v>
      </c>
      <c r="E18" s="6">
        <v>718920</v>
      </c>
      <c r="F18" s="6">
        <v>20497</v>
      </c>
      <c r="G18" s="37">
        <v>960</v>
      </c>
    </row>
    <row r="19" spans="2:7" ht="17.25" customHeight="1" x14ac:dyDescent="0.25">
      <c r="B19" s="36" t="s">
        <v>25</v>
      </c>
      <c r="C19" s="6">
        <v>3860</v>
      </c>
      <c r="D19" s="6">
        <v>3345</v>
      </c>
      <c r="E19" s="6">
        <v>602100</v>
      </c>
      <c r="F19" s="6">
        <v>14142</v>
      </c>
      <c r="G19" s="37">
        <v>993</v>
      </c>
    </row>
    <row r="20" spans="2:7" x14ac:dyDescent="0.25">
      <c r="B20" s="36" t="s">
        <v>26</v>
      </c>
      <c r="C20" s="6">
        <v>4528</v>
      </c>
      <c r="D20" s="6">
        <v>3308</v>
      </c>
      <c r="E20" s="6">
        <v>595440</v>
      </c>
      <c r="F20" s="6">
        <v>18622</v>
      </c>
      <c r="G20" s="37">
        <v>1406</v>
      </c>
    </row>
    <row r="21" spans="2:7" x14ac:dyDescent="0.25">
      <c r="B21" s="36" t="s">
        <v>27</v>
      </c>
      <c r="C21" s="6">
        <v>7092</v>
      </c>
      <c r="D21" s="6">
        <v>5235</v>
      </c>
      <c r="E21" s="6">
        <v>942300</v>
      </c>
      <c r="F21" s="6">
        <v>29795</v>
      </c>
      <c r="G21" s="37">
        <v>1340</v>
      </c>
    </row>
    <row r="22" spans="2:7" x14ac:dyDescent="0.25">
      <c r="B22" s="36" t="s">
        <v>28</v>
      </c>
      <c r="C22" s="6">
        <v>5571</v>
      </c>
      <c r="D22" s="6">
        <v>3995</v>
      </c>
      <c r="E22" s="6">
        <v>719100</v>
      </c>
      <c r="F22" s="6">
        <v>21960</v>
      </c>
      <c r="G22" s="37">
        <v>1097</v>
      </c>
    </row>
    <row r="23" spans="2:7" x14ac:dyDescent="0.25">
      <c r="B23" s="36" t="s">
        <v>29</v>
      </c>
      <c r="C23" s="6">
        <v>5881</v>
      </c>
      <c r="D23" s="6">
        <v>4776</v>
      </c>
      <c r="E23" s="6">
        <v>859680</v>
      </c>
      <c r="F23" s="6">
        <v>23285</v>
      </c>
      <c r="G23" s="37">
        <v>1306</v>
      </c>
    </row>
    <row r="24" spans="2:7" x14ac:dyDescent="0.25">
      <c r="B24" s="36" t="s">
        <v>30</v>
      </c>
      <c r="C24" s="6">
        <v>6447</v>
      </c>
      <c r="D24" s="6">
        <v>5129</v>
      </c>
      <c r="E24" s="6">
        <v>923220</v>
      </c>
      <c r="F24" s="6">
        <v>27087</v>
      </c>
      <c r="G24" s="37">
        <v>1366</v>
      </c>
    </row>
    <row r="25" spans="2:7" x14ac:dyDescent="0.25">
      <c r="B25" s="36" t="s">
        <v>31</v>
      </c>
      <c r="C25" s="6">
        <v>7133</v>
      </c>
      <c r="D25" s="6">
        <v>5601</v>
      </c>
      <c r="E25" s="6">
        <v>1008180</v>
      </c>
      <c r="F25" s="6">
        <v>28940</v>
      </c>
      <c r="G25" s="37">
        <v>1365</v>
      </c>
    </row>
    <row r="26" spans="2:7" x14ac:dyDescent="0.25">
      <c r="B26" s="36" t="s">
        <v>32</v>
      </c>
      <c r="C26" s="6">
        <v>3720</v>
      </c>
      <c r="D26" s="6">
        <v>3005</v>
      </c>
      <c r="E26" s="6">
        <v>540900</v>
      </c>
      <c r="F26" s="6">
        <v>15332</v>
      </c>
      <c r="G26" s="37">
        <v>995</v>
      </c>
    </row>
    <row r="27" spans="2:7" x14ac:dyDescent="0.25">
      <c r="B27" s="36" t="s">
        <v>33</v>
      </c>
      <c r="C27" s="6">
        <v>3463</v>
      </c>
      <c r="D27" s="6">
        <v>2461</v>
      </c>
      <c r="E27" s="6">
        <v>442980</v>
      </c>
      <c r="F27" s="6">
        <v>14625</v>
      </c>
      <c r="G27" s="37">
        <v>1179</v>
      </c>
    </row>
    <row r="28" spans="2:7" x14ac:dyDescent="0.25">
      <c r="B28" s="36" t="s">
        <v>34</v>
      </c>
      <c r="C28" s="6">
        <v>4194</v>
      </c>
      <c r="D28" s="6">
        <v>3375</v>
      </c>
      <c r="E28" s="6">
        <v>607500</v>
      </c>
      <c r="F28" s="6">
        <v>18014</v>
      </c>
      <c r="G28" s="37">
        <v>1259</v>
      </c>
    </row>
    <row r="29" spans="2:7" x14ac:dyDescent="0.25">
      <c r="B29" s="36" t="s">
        <v>35</v>
      </c>
      <c r="C29" s="6">
        <v>6203</v>
      </c>
      <c r="D29" s="6">
        <v>4764</v>
      </c>
      <c r="E29" s="6">
        <v>857520</v>
      </c>
      <c r="F29" s="6">
        <v>24863</v>
      </c>
      <c r="G29" s="37">
        <v>1387</v>
      </c>
    </row>
    <row r="30" spans="2:7" x14ac:dyDescent="0.25">
      <c r="B30" s="36" t="s">
        <v>36</v>
      </c>
      <c r="C30" s="6">
        <v>6741</v>
      </c>
      <c r="D30" s="6">
        <v>6100</v>
      </c>
      <c r="E30" s="6">
        <v>1098000</v>
      </c>
      <c r="F30" s="6">
        <v>26272</v>
      </c>
      <c r="G30" s="37">
        <v>1345</v>
      </c>
    </row>
    <row r="31" spans="2:7" x14ac:dyDescent="0.25">
      <c r="B31" s="36" t="s">
        <v>37</v>
      </c>
      <c r="C31" s="6">
        <v>4606</v>
      </c>
      <c r="D31" s="6">
        <v>4738</v>
      </c>
      <c r="E31" s="6">
        <v>852840</v>
      </c>
      <c r="F31" s="6">
        <v>19675</v>
      </c>
      <c r="G31" s="37">
        <v>1149</v>
      </c>
    </row>
    <row r="32" spans="2:7" ht="15.75" customHeight="1" x14ac:dyDescent="0.25">
      <c r="B32" s="36" t="s">
        <v>38</v>
      </c>
      <c r="C32" s="6">
        <v>2359</v>
      </c>
      <c r="D32" s="6">
        <v>1802</v>
      </c>
      <c r="E32" s="6">
        <v>324360</v>
      </c>
      <c r="F32" s="6">
        <v>10382</v>
      </c>
      <c r="G32" s="37">
        <v>1079</v>
      </c>
    </row>
    <row r="33" spans="2:10" ht="15.75" customHeight="1" x14ac:dyDescent="0.25">
      <c r="B33" s="36" t="s">
        <v>39</v>
      </c>
      <c r="C33" s="6">
        <v>2279</v>
      </c>
      <c r="D33" s="6">
        <v>1607</v>
      </c>
      <c r="E33" s="6">
        <v>289260</v>
      </c>
      <c r="F33" s="6">
        <v>9891</v>
      </c>
      <c r="G33" s="37">
        <v>1340</v>
      </c>
    </row>
    <row r="34" spans="2:10" ht="15.75" thickBot="1" x14ac:dyDescent="0.3">
      <c r="B34" s="38" t="s">
        <v>40</v>
      </c>
      <c r="C34" s="39">
        <v>2373</v>
      </c>
      <c r="D34" s="39">
        <v>1820</v>
      </c>
      <c r="E34" s="39">
        <v>327600</v>
      </c>
      <c r="F34" s="39">
        <v>10848</v>
      </c>
      <c r="G34" s="40">
        <v>1082</v>
      </c>
    </row>
    <row r="35" spans="2:10" x14ac:dyDescent="0.25">
      <c r="B35" s="41" t="s">
        <v>41</v>
      </c>
      <c r="C35" s="1">
        <f t="shared" ref="C35" si="0">SUM(C9:C34)</f>
        <v>137746</v>
      </c>
      <c r="D35" s="1">
        <f>SUM(D9:D34)</f>
        <v>109240</v>
      </c>
      <c r="E35" s="1">
        <f t="shared" ref="E35:G35" si="1">SUM(E9:E34)</f>
        <v>19663200</v>
      </c>
      <c r="F35" s="1">
        <f t="shared" si="1"/>
        <v>557929</v>
      </c>
      <c r="G35" s="2">
        <f t="shared" si="1"/>
        <v>32400</v>
      </c>
      <c r="H35" s="42"/>
      <c r="I35" s="42"/>
      <c r="J35" s="43"/>
    </row>
    <row r="36" spans="2:10" x14ac:dyDescent="0.25">
      <c r="B36" s="3">
        <v>2016</v>
      </c>
      <c r="C36" s="4">
        <v>137746</v>
      </c>
      <c r="D36" s="4">
        <v>108527</v>
      </c>
      <c r="E36" s="4">
        <v>19534860</v>
      </c>
      <c r="F36" s="4">
        <v>557929</v>
      </c>
      <c r="G36" s="5">
        <v>32411</v>
      </c>
      <c r="H36" s="42"/>
      <c r="I36" s="44"/>
      <c r="J36" s="43"/>
    </row>
    <row r="37" spans="2:10" x14ac:dyDescent="0.25">
      <c r="B37" s="3">
        <v>2015</v>
      </c>
      <c r="C37" s="6">
        <v>137746</v>
      </c>
      <c r="D37" s="6">
        <v>108527</v>
      </c>
      <c r="E37" s="6">
        <v>22790670</v>
      </c>
      <c r="F37" s="7">
        <v>557929</v>
      </c>
      <c r="G37" s="8">
        <v>32671</v>
      </c>
    </row>
    <row r="38" spans="2:10" x14ac:dyDescent="0.25">
      <c r="B38" s="3">
        <v>2014</v>
      </c>
      <c r="C38" s="6">
        <v>137771</v>
      </c>
      <c r="D38" s="6">
        <v>108527</v>
      </c>
      <c r="E38" s="6">
        <v>21162765</v>
      </c>
      <c r="F38" s="7">
        <v>558202</v>
      </c>
      <c r="G38" s="8">
        <v>30908</v>
      </c>
    </row>
    <row r="39" spans="2:10" ht="15.75" thickBot="1" x14ac:dyDescent="0.3">
      <c r="B39" s="9">
        <v>2013</v>
      </c>
      <c r="C39" s="10">
        <v>137771</v>
      </c>
      <c r="D39" s="10">
        <v>130007</v>
      </c>
      <c r="E39" s="10">
        <v>21162765</v>
      </c>
      <c r="F39" s="10">
        <v>557929</v>
      </c>
      <c r="G39" s="11">
        <v>25000</v>
      </c>
    </row>
    <row r="40" spans="2:10" ht="15.75" thickTop="1" x14ac:dyDescent="0.25">
      <c r="B40" s="45" t="s">
        <v>42</v>
      </c>
      <c r="C40" s="45"/>
      <c r="D40" s="45"/>
      <c r="E40" s="45"/>
      <c r="F40" s="45"/>
      <c r="G40" s="45"/>
    </row>
    <row r="42" spans="2:10" x14ac:dyDescent="0.25">
      <c r="D42" s="13" t="s">
        <v>43</v>
      </c>
    </row>
  </sheetData>
  <mergeCells count="8">
    <mergeCell ref="B40:G40"/>
    <mergeCell ref="B1:G1"/>
    <mergeCell ref="B2:G2"/>
    <mergeCell ref="B3:G3"/>
    <mergeCell ref="B5:B7"/>
    <mergeCell ref="C5:C7"/>
    <mergeCell ref="F5:G6"/>
    <mergeCell ref="D6:E6"/>
  </mergeCells>
  <pageMargins left="0.7" right="0.7" top="0.75" bottom="0.75" header="0.3" footer="0.3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2020-07-30T07:24:46Z</dcterms:created>
  <dcterms:modified xsi:type="dcterms:W3CDTF">2020-07-30T07:25:26Z</dcterms:modified>
</cp:coreProperties>
</file>