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PLN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</calcChain>
</file>

<file path=xl/sharedStrings.xml><?xml version="1.0" encoding="utf-8"?>
<sst xmlns="http://schemas.openxmlformats.org/spreadsheetml/2006/main" count="18" uniqueCount="18">
  <si>
    <t>Daya Terpasang, Produksi, dan Distribusi Listrik PT. PLN (Persero) Menurut Unit Pelaksana Pelayanan Pelanggan di Kabupaten Klaten, 2025</t>
  </si>
  <si>
    <t>Unit Layanan Pelanggan</t>
  </si>
  <si>
    <t>Daya Terpasang</t>
  </si>
  <si>
    <t>Produksi Listrik</t>
  </si>
  <si>
    <t>Listrik Terjual</t>
  </si>
  <si>
    <t>Dipakai Sendiri</t>
  </si>
  <si>
    <t>Susut/Hilang</t>
  </si>
  <si>
    <t>Customer Service Unit</t>
  </si>
  <si>
    <t>Installed Electricity Power (KVA)</t>
  </si>
  <si>
    <t>Electricity Production (KWh)</t>
  </si>
  <si>
    <t>Electricity Sold (KWh)</t>
  </si>
  <si>
    <t>Own Used (KWh)</t>
  </si>
  <si>
    <t>Shrinkage/Lost (KWh)</t>
  </si>
  <si>
    <t>Klaten</t>
  </si>
  <si>
    <t>Tulung</t>
  </si>
  <si>
    <t>Pedan</t>
  </si>
  <si>
    <t>Delanggu</t>
  </si>
  <si>
    <t>Kabupaten Klaten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</si>
</sst>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1"/>
      <scheme val="minor"/>
    </font>
    <font>
      <sz val="10"/>
      <color rgb="FF000000"/>
      <name val="&quot;Times New Roman&quot;"/>
    </font>
    <font>
      <i/>
      <sz val="10"/>
      <color rgb="FF000000"/>
      <name val="&quot;Times New Roman&quot;"/>
    </font>
    <font>
      <b/>
      <sz val="8"/>
      <color rgb="FF4C4C4E"/>
      <name val="&quot;Trebuchet MS&quot;"/>
    </font>
    <font>
      <sz val="7"/>
      <color rgb="FF000000"/>
      <name val="&quot;Trebuchet MS&quot;"/>
    </font>
    <font>
      <sz val="9"/>
      <color rgb="FF4C4C4E"/>
      <name val="Arial"/>
    </font>
    <font>
      <b/>
      <sz val="7"/>
      <color rgb="FF4C4C4E"/>
      <name val="&quot;Trebuchet MS&quot;"/>
    </font>
    <font>
      <b/>
      <sz val="9"/>
      <color rgb="FF4C4C4E"/>
      <name val="&quot;Trebuchet MS&quot;"/>
    </font>
  </fonts>
  <fills count="6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3" fontId="5" fillId="4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3" fontId="5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sqref="A1:XFD1"/>
    </sheetView>
  </sheetViews>
  <sheetFormatPr defaultRowHeight="15"/>
  <cols>
    <col min="1" max="1" width="11.28515625" customWidth="1"/>
    <col min="2" max="2" width="4.42578125" customWidth="1"/>
    <col min="3" max="3" width="4.5703125" customWidth="1"/>
    <col min="4" max="8" width="26.7109375" customWidth="1"/>
  </cols>
  <sheetData>
    <row r="1" spans="1:8">
      <c r="A1" t="s">
        <v>0</v>
      </c>
    </row>
    <row r="3" spans="1:8">
      <c r="A3" s="1" t="s">
        <v>1</v>
      </c>
      <c r="B3" s="2"/>
      <c r="C3" s="2"/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>
      <c r="A4" s="4" t="s">
        <v>7</v>
      </c>
      <c r="B4" s="2"/>
      <c r="C4" s="2"/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</row>
    <row r="5" spans="1:8">
      <c r="A5" s="6">
        <v>-1</v>
      </c>
      <c r="B5" s="2"/>
      <c r="C5" s="2"/>
      <c r="D5" s="7">
        <v>-2</v>
      </c>
      <c r="E5" s="7">
        <v>-3</v>
      </c>
      <c r="F5" s="7">
        <v>-4</v>
      </c>
      <c r="G5" s="7">
        <v>-5</v>
      </c>
      <c r="H5" s="7">
        <v>-6</v>
      </c>
    </row>
    <row r="6" spans="1:8">
      <c r="A6" s="8" t="s">
        <v>13</v>
      </c>
      <c r="B6" s="2"/>
      <c r="C6" s="2"/>
      <c r="D6" s="9">
        <v>253313</v>
      </c>
      <c r="E6" s="9">
        <v>418107533.60000002</v>
      </c>
      <c r="F6" s="9">
        <v>386289906.31400001</v>
      </c>
      <c r="G6" s="9">
        <v>1970507.96</v>
      </c>
      <c r="H6" s="9">
        <v>33896432.329999998</v>
      </c>
    </row>
    <row r="7" spans="1:8">
      <c r="A7" s="10" t="s">
        <v>14</v>
      </c>
      <c r="B7" s="2"/>
      <c r="C7" s="2"/>
      <c r="D7" s="11">
        <v>115953</v>
      </c>
      <c r="E7" s="11">
        <v>215603619</v>
      </c>
      <c r="F7" s="11">
        <v>199936980.88600001</v>
      </c>
      <c r="G7" s="11">
        <v>1013164.72</v>
      </c>
      <c r="H7" s="11">
        <v>16982021.390000001</v>
      </c>
    </row>
    <row r="8" spans="1:8">
      <c r="A8" s="8" t="s">
        <v>15</v>
      </c>
      <c r="B8" s="2"/>
      <c r="C8" s="2"/>
      <c r="D8" s="9">
        <v>201416</v>
      </c>
      <c r="E8" s="9">
        <v>302511492</v>
      </c>
      <c r="F8" s="9">
        <v>287265785.95300001</v>
      </c>
      <c r="G8" s="9">
        <v>1637380.15</v>
      </c>
      <c r="H8" s="9">
        <v>18429171.899999999</v>
      </c>
    </row>
    <row r="9" spans="1:8">
      <c r="A9" s="10" t="s">
        <v>16</v>
      </c>
      <c r="B9" s="2"/>
      <c r="C9" s="2"/>
      <c r="D9" s="11">
        <v>85090</v>
      </c>
      <c r="E9" s="11">
        <v>134628598.59999999</v>
      </c>
      <c r="F9" s="11">
        <v>127757213.63</v>
      </c>
      <c r="G9" s="11">
        <v>721466.82</v>
      </c>
      <c r="H9" s="11">
        <v>7632164.1500000004</v>
      </c>
    </row>
    <row r="10" spans="1:8">
      <c r="A10" s="12" t="s">
        <v>17</v>
      </c>
      <c r="B10" s="2"/>
      <c r="C10" s="2"/>
      <c r="D10" s="13">
        <f t="shared" ref="D10:H10" si="0">SUM(D6:D9)</f>
        <v>655772</v>
      </c>
      <c r="E10" s="13">
        <f t="shared" si="0"/>
        <v>1070851243.2</v>
      </c>
      <c r="F10" s="13">
        <f t="shared" si="0"/>
        <v>1001249886.7830001</v>
      </c>
      <c r="G10" s="13">
        <f t="shared" si="0"/>
        <v>5342519.6500000004</v>
      </c>
      <c r="H10" s="13">
        <f t="shared" si="0"/>
        <v>76939789.770000011</v>
      </c>
    </row>
  </sheetData>
  <mergeCells count="8">
    <mergeCell ref="A9:C9"/>
    <mergeCell ref="A10:C10"/>
    <mergeCell ref="A3:C3"/>
    <mergeCell ref="A4:C4"/>
    <mergeCell ref="A5:C5"/>
    <mergeCell ref="A6:C6"/>
    <mergeCell ref="A7:C7"/>
    <mergeCell ref="A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2026-04-13T07:15:40Z</dcterms:created>
  <dcterms:modified xsi:type="dcterms:W3CDTF">2026-04-13T07:17:27Z</dcterms:modified>
</cp:coreProperties>
</file>