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pertan\"/>
    </mc:Choice>
  </mc:AlternateContent>
  <bookViews>
    <workbookView xWindow="0" yWindow="0" windowWidth="28800" windowHeight="12435"/>
  </bookViews>
  <sheets>
    <sheet name="Tabel 10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6" i="1"/>
  <c r="C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36" i="1" l="1"/>
</calcChain>
</file>

<file path=xl/sharedStrings.xml><?xml version="1.0" encoding="utf-8"?>
<sst xmlns="http://schemas.openxmlformats.org/spreadsheetml/2006/main" count="42" uniqueCount="42">
  <si>
    <t xml:space="preserve">Tabel 10.2 </t>
  </si>
  <si>
    <t>Kecamatan</t>
  </si>
  <si>
    <t>Lahan Pertanian</t>
  </si>
  <si>
    <t>Lahan Bukan Pertanian</t>
  </si>
  <si>
    <t>Luas Wilayah</t>
  </si>
  <si>
    <t>Sawah</t>
  </si>
  <si>
    <t>Bukan Sawah</t>
  </si>
  <si>
    <t>(1)</t>
  </si>
  <si>
    <t>(2)</t>
  </si>
  <si>
    <t>(3)</t>
  </si>
  <si>
    <t>(4)</t>
  </si>
  <si>
    <t>(5)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</si>
  <si>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</si>
  <si>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</si>
  <si>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</si>
  <si>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</si>
  <si>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</si>
  <si>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</si>
  <si>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</si>
  <si>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</si>
  <si>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</si>
  <si>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</si>
  <si>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</si>
  <si>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</si>
  <si>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</si>
  <si>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</si>
  <si>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</si>
  <si>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</si>
  <si>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</si>
  <si>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</si>
  <si>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</si>
  <si>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</si>
  <si>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</si>
  <si>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</si>
  <si>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</si>
  <si>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</si>
  <si>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</si>
  <si>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</si>
  <si>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</si>
  <si>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t>Sumber : Dinas Pertanian, Ketahanan Pangan dan Perikanan, 2019</t>
  </si>
  <si>
    <t xml:space="preserve"> </t>
  </si>
  <si>
    <t xml:space="preserve"> Lahan Pertanian, Lahan Bukan Pertanian  dan Luas Wilayah Kecamatan di Kabupaten Klaten Tahun 2018 ( Ha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</si>
</sst>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b/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/>
    <xf numFmtId="3" fontId="4" fillId="0" borderId="8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3" fontId="4" fillId="0" borderId="11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3" fontId="5" fillId="0" borderId="1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vertical="top" wrapText="1"/>
    </xf>
    <xf numFmtId="0" fontId="1" fillId="0" borderId="10" xfId="0" applyFont="1" applyBorder="1" applyAlignment="1"/>
    <xf numFmtId="4" fontId="4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3" fontId="5" fillId="0" borderId="15" xfId="0" applyNumberFormat="1" applyFont="1" applyBorder="1" applyAlignment="1">
      <alignment horizontal="center" wrapText="1"/>
    </xf>
    <xf numFmtId="0" fontId="6" fillId="0" borderId="16" xfId="0" applyFont="1" applyFill="1" applyBorder="1" applyAlignment="1">
      <alignment horizontal="right" vertical="top" wrapText="1"/>
    </xf>
    <xf numFmtId="3" fontId="7" fillId="0" borderId="17" xfId="0" applyNumberFormat="1" applyFont="1" applyFill="1" applyBorder="1" applyAlignment="1">
      <alignment horizontal="center" vertical="top" wrapText="1"/>
    </xf>
    <xf numFmtId="3" fontId="6" fillId="0" borderId="18" xfId="0" applyNumberFormat="1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center" vertical="top" wrapText="1"/>
    </xf>
    <xf numFmtId="3" fontId="5" fillId="0" borderId="20" xfId="0" applyNumberFormat="1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right" vertical="top" wrapText="1"/>
    </xf>
    <xf numFmtId="3" fontId="8" fillId="0" borderId="22" xfId="0" applyNumberFormat="1" applyFont="1" applyFill="1" applyBorder="1" applyAlignment="1">
      <alignment horizontal="center" vertical="top" wrapText="1"/>
    </xf>
    <xf numFmtId="3" fontId="8" fillId="0" borderId="23" xfId="0" applyNumberFormat="1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right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right" vertical="top" wrapText="1"/>
    </xf>
    <xf numFmtId="3" fontId="1" fillId="0" borderId="26" xfId="0" applyNumberFormat="1" applyFont="1" applyFill="1" applyBorder="1" applyAlignment="1">
      <alignment horizontal="center" wrapText="1"/>
    </xf>
    <xf numFmtId="3" fontId="1" fillId="0" borderId="27" xfId="0" applyNumberFormat="1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F42"/>
  <sheetViews>
    <sheetView tabSelected="1" workbookViewId="0">
      <selection activeCell="I10" sqref="I10"/>
    </sheetView>
  </sheetViews>
  <sheetFormatPr defaultRowHeight="15" x14ac:dyDescent="0.25"/>
  <cols>
    <col min="2" max="2" width="21.42578125" customWidth="1"/>
    <col min="3" max="3" width="12.28515625" customWidth="1"/>
    <col min="4" max="4" width="13.28515625" customWidth="1"/>
    <col min="5" max="5" width="12.42578125" customWidth="1"/>
    <col min="6" max="6" width="12.85546875" customWidth="1"/>
    <col min="8" max="8" width="15" customWidth="1"/>
  </cols>
  <sheetData>
    <row r="2" spans="2:6" x14ac:dyDescent="0.25">
      <c r="B2" s="1" t="s">
        <v>0</v>
      </c>
      <c r="C2" s="1"/>
      <c r="D2" s="1"/>
      <c r="E2" s="1"/>
      <c r="F2" s="1"/>
    </row>
    <row r="3" spans="2:6" ht="30" customHeight="1" x14ac:dyDescent="0.25">
      <c r="B3" s="50" t="s">
        <v>41</v>
      </c>
      <c r="C3" s="50"/>
      <c r="D3" s="50"/>
      <c r="E3" s="50"/>
      <c r="F3" s="50"/>
    </row>
    <row r="4" spans="2:6" x14ac:dyDescent="0.25">
      <c r="B4" s="2" t="s">
        <v>40</v>
      </c>
      <c r="C4" s="2"/>
      <c r="D4" s="2"/>
      <c r="E4" s="2"/>
      <c r="F4" s="2"/>
    </row>
    <row r="5" spans="2:6" ht="15.75" thickBot="1" x14ac:dyDescent="0.3">
      <c r="B5" s="3"/>
      <c r="C5" s="4"/>
      <c r="D5" s="4"/>
      <c r="E5" s="4"/>
      <c r="F5" s="4"/>
    </row>
    <row r="6" spans="2:6" ht="16.5" customHeight="1" thickTop="1" thickBot="1" x14ac:dyDescent="0.3">
      <c r="B6" s="5" t="s">
        <v>1</v>
      </c>
      <c r="C6" s="6" t="s">
        <v>2</v>
      </c>
      <c r="D6" s="6"/>
      <c r="E6" s="6" t="s">
        <v>3</v>
      </c>
      <c r="F6" s="7" t="s">
        <v>4</v>
      </c>
    </row>
    <row r="7" spans="2:6" ht="15.75" thickBot="1" x14ac:dyDescent="0.3">
      <c r="B7" s="8"/>
      <c r="C7" s="9"/>
      <c r="D7" s="9"/>
      <c r="E7" s="9"/>
      <c r="F7" s="10"/>
    </row>
    <row r="8" spans="2:6" ht="15.75" thickBot="1" x14ac:dyDescent="0.3">
      <c r="B8" s="8"/>
      <c r="C8" s="11" t="s">
        <v>5</v>
      </c>
      <c r="D8" s="11" t="s">
        <v>6</v>
      </c>
      <c r="E8" s="9"/>
      <c r="F8" s="10"/>
    </row>
    <row r="9" spans="2:6" ht="15.75" thickBot="1" x14ac:dyDescent="0.3">
      <c r="B9" s="12" t="s">
        <v>7</v>
      </c>
      <c r="C9" s="13" t="s">
        <v>8</v>
      </c>
      <c r="D9" s="13" t="s">
        <v>9</v>
      </c>
      <c r="E9" s="13" t="s">
        <v>10</v>
      </c>
      <c r="F9" s="14" t="s">
        <v>11</v>
      </c>
    </row>
    <row r="10" spans="2:6" x14ac:dyDescent="0.25">
      <c r="B10" s="15" t="s">
        <v>12</v>
      </c>
      <c r="C10" s="16">
        <v>1235</v>
      </c>
      <c r="D10" s="17">
        <v>13</v>
      </c>
      <c r="E10" s="18">
        <v>1195</v>
      </c>
      <c r="F10" s="19">
        <f>SUM(C10:E10)</f>
        <v>2443</v>
      </c>
    </row>
    <row r="11" spans="2:6" x14ac:dyDescent="0.25">
      <c r="B11" s="20" t="s">
        <v>13</v>
      </c>
      <c r="C11" s="21">
        <v>1608</v>
      </c>
      <c r="D11" s="22">
        <v>155</v>
      </c>
      <c r="E11" s="22">
        <v>801</v>
      </c>
      <c r="F11" s="23">
        <f t="shared" ref="F11:F34" si="0">SUM(C11:E11)</f>
        <v>2564</v>
      </c>
    </row>
    <row r="12" spans="2:6" x14ac:dyDescent="0.25">
      <c r="B12" s="20" t="s">
        <v>14</v>
      </c>
      <c r="C12" s="21">
        <v>1543</v>
      </c>
      <c r="D12" s="22">
        <v>18</v>
      </c>
      <c r="E12" s="22">
        <v>877</v>
      </c>
      <c r="F12" s="23">
        <f t="shared" si="0"/>
        <v>2438</v>
      </c>
    </row>
    <row r="13" spans="2:6" x14ac:dyDescent="0.25">
      <c r="B13" s="20" t="s">
        <v>15</v>
      </c>
      <c r="C13" s="24">
        <v>810</v>
      </c>
      <c r="D13" s="22">
        <v>785</v>
      </c>
      <c r="E13" s="25">
        <v>2348</v>
      </c>
      <c r="F13" s="23">
        <f t="shared" si="0"/>
        <v>3943</v>
      </c>
    </row>
    <row r="14" spans="2:6" x14ac:dyDescent="0.25">
      <c r="B14" s="20" t="s">
        <v>16</v>
      </c>
      <c r="C14" s="21">
        <v>2139</v>
      </c>
      <c r="D14" s="22">
        <v>46</v>
      </c>
      <c r="E14" s="25">
        <v>1262</v>
      </c>
      <c r="F14" s="23">
        <f t="shared" si="0"/>
        <v>3447</v>
      </c>
    </row>
    <row r="15" spans="2:6" x14ac:dyDescent="0.25">
      <c r="B15" s="20" t="s">
        <v>17</v>
      </c>
      <c r="C15" s="21">
        <v>1873</v>
      </c>
      <c r="D15" s="22">
        <v>2</v>
      </c>
      <c r="E15" s="25">
        <v>1506</v>
      </c>
      <c r="F15" s="23">
        <f t="shared" si="0"/>
        <v>3381</v>
      </c>
    </row>
    <row r="16" spans="2:6" x14ac:dyDescent="0.25">
      <c r="B16" s="20" t="s">
        <v>18</v>
      </c>
      <c r="C16" s="24">
        <v>710</v>
      </c>
      <c r="D16" s="22">
        <v>8</v>
      </c>
      <c r="E16" s="22">
        <v>580</v>
      </c>
      <c r="F16" s="23">
        <f t="shared" si="0"/>
        <v>1298</v>
      </c>
    </row>
    <row r="17" spans="2:6" x14ac:dyDescent="0.25">
      <c r="B17" s="20" t="s">
        <v>19</v>
      </c>
      <c r="C17" s="24">
        <v>704</v>
      </c>
      <c r="D17" s="22">
        <v>2</v>
      </c>
      <c r="E17" s="22">
        <v>261</v>
      </c>
      <c r="F17" s="23">
        <f t="shared" si="0"/>
        <v>967</v>
      </c>
    </row>
    <row r="18" spans="2:6" x14ac:dyDescent="0.25">
      <c r="B18" s="20" t="s">
        <v>20</v>
      </c>
      <c r="C18" s="21">
        <v>1474</v>
      </c>
      <c r="D18" s="22">
        <v>1</v>
      </c>
      <c r="E18" s="25">
        <v>1195</v>
      </c>
      <c r="F18" s="23">
        <f t="shared" si="0"/>
        <v>2670</v>
      </c>
    </row>
    <row r="19" spans="2:6" x14ac:dyDescent="0.25">
      <c r="B19" s="20" t="s">
        <v>21</v>
      </c>
      <c r="C19" s="21">
        <v>1431</v>
      </c>
      <c r="D19" s="22">
        <v>139</v>
      </c>
      <c r="E19" s="25">
        <v>1126</v>
      </c>
      <c r="F19" s="23">
        <f t="shared" si="0"/>
        <v>2696</v>
      </c>
    </row>
    <row r="20" spans="2:6" x14ac:dyDescent="0.25">
      <c r="B20" s="20" t="s">
        <v>22</v>
      </c>
      <c r="C20" s="24">
        <v>724</v>
      </c>
      <c r="D20" s="22">
        <v>851</v>
      </c>
      <c r="E20" s="25">
        <v>1099</v>
      </c>
      <c r="F20" s="23">
        <f t="shared" si="0"/>
        <v>2674</v>
      </c>
    </row>
    <row r="21" spans="2:6" x14ac:dyDescent="0.25">
      <c r="B21" s="20" t="s">
        <v>23</v>
      </c>
      <c r="C21" s="21">
        <v>1023</v>
      </c>
      <c r="D21" s="22">
        <v>8</v>
      </c>
      <c r="E21" s="22">
        <v>666</v>
      </c>
      <c r="F21" s="23">
        <f t="shared" si="0"/>
        <v>1697</v>
      </c>
    </row>
    <row r="22" spans="2:6" x14ac:dyDescent="0.25">
      <c r="B22" s="20" t="s">
        <v>24</v>
      </c>
      <c r="C22" s="21">
        <v>1429</v>
      </c>
      <c r="D22" s="22">
        <v>7</v>
      </c>
      <c r="E22" s="25">
        <v>1009</v>
      </c>
      <c r="F22" s="23">
        <f t="shared" si="0"/>
        <v>2445</v>
      </c>
    </row>
    <row r="23" spans="2:6" x14ac:dyDescent="0.25">
      <c r="B23" s="20" t="s">
        <v>25</v>
      </c>
      <c r="C23" s="24">
        <v>839</v>
      </c>
      <c r="D23" s="22">
        <v>444.3</v>
      </c>
      <c r="E23" s="22">
        <v>634</v>
      </c>
      <c r="F23" s="23">
        <f t="shared" si="0"/>
        <v>1917.3</v>
      </c>
    </row>
    <row r="24" spans="2:6" x14ac:dyDescent="0.25">
      <c r="B24" s="20" t="s">
        <v>26</v>
      </c>
      <c r="C24" s="21">
        <v>2045</v>
      </c>
      <c r="D24" s="22">
        <v>69</v>
      </c>
      <c r="E24" s="22">
        <v>809</v>
      </c>
      <c r="F24" s="23">
        <f t="shared" si="0"/>
        <v>2923</v>
      </c>
    </row>
    <row r="25" spans="2:6" x14ac:dyDescent="0.25">
      <c r="B25" s="26" t="s">
        <v>27</v>
      </c>
      <c r="C25" s="21">
        <v>1941</v>
      </c>
      <c r="D25" s="22">
        <v>12</v>
      </c>
      <c r="E25" s="25">
        <v>1026</v>
      </c>
      <c r="F25" s="23">
        <f t="shared" si="0"/>
        <v>2979</v>
      </c>
    </row>
    <row r="26" spans="2:6" x14ac:dyDescent="0.25">
      <c r="B26" s="20" t="s">
        <v>28</v>
      </c>
      <c r="C26" s="21">
        <v>2136</v>
      </c>
      <c r="D26" s="22">
        <v>14</v>
      </c>
      <c r="E26" s="22">
        <v>964</v>
      </c>
      <c r="F26" s="23">
        <f t="shared" si="0"/>
        <v>3114</v>
      </c>
    </row>
    <row r="27" spans="2:6" x14ac:dyDescent="0.25">
      <c r="B27" s="20" t="s">
        <v>29</v>
      </c>
      <c r="C27" s="21">
        <v>1263</v>
      </c>
      <c r="D27" s="22">
        <v>1</v>
      </c>
      <c r="E27" s="22">
        <v>614</v>
      </c>
      <c r="F27" s="23">
        <f t="shared" si="0"/>
        <v>1878</v>
      </c>
    </row>
    <row r="28" spans="2:6" x14ac:dyDescent="0.25">
      <c r="B28" s="20" t="s">
        <v>30</v>
      </c>
      <c r="C28" s="21">
        <v>1736</v>
      </c>
      <c r="D28" s="22">
        <v>92</v>
      </c>
      <c r="E28" s="22">
        <v>556</v>
      </c>
      <c r="F28" s="23">
        <f t="shared" si="0"/>
        <v>2384</v>
      </c>
    </row>
    <row r="29" spans="2:6" x14ac:dyDescent="0.25">
      <c r="B29" s="20" t="s">
        <v>31</v>
      </c>
      <c r="C29" s="21">
        <v>1633</v>
      </c>
      <c r="D29" s="22">
        <v>11</v>
      </c>
      <c r="E29" s="22">
        <v>762</v>
      </c>
      <c r="F29" s="23">
        <f t="shared" si="0"/>
        <v>2406</v>
      </c>
    </row>
    <row r="30" spans="2:6" x14ac:dyDescent="0.25">
      <c r="B30" s="20" t="s">
        <v>32</v>
      </c>
      <c r="C30" s="21">
        <v>1669</v>
      </c>
      <c r="D30" s="22">
        <v>466.5</v>
      </c>
      <c r="E30" s="25">
        <v>1064</v>
      </c>
      <c r="F30" s="23">
        <f t="shared" si="0"/>
        <v>3199.5</v>
      </c>
    </row>
    <row r="31" spans="2:6" x14ac:dyDescent="0.25">
      <c r="B31" s="20" t="s">
        <v>33</v>
      </c>
      <c r="C31" s="24">
        <v>576</v>
      </c>
      <c r="D31" s="27">
        <v>1542.4</v>
      </c>
      <c r="E31" s="25">
        <v>1435</v>
      </c>
      <c r="F31" s="23">
        <f t="shared" si="0"/>
        <v>3553.4</v>
      </c>
    </row>
    <row r="32" spans="2:6" x14ac:dyDescent="0.25">
      <c r="B32" s="20" t="s">
        <v>34</v>
      </c>
      <c r="C32" s="24">
        <v>51</v>
      </c>
      <c r="D32" s="27">
        <v>1847.8</v>
      </c>
      <c r="E32" s="25">
        <v>3267</v>
      </c>
      <c r="F32" s="23">
        <f t="shared" si="0"/>
        <v>5165.8</v>
      </c>
    </row>
    <row r="33" spans="2:6" x14ac:dyDescent="0.25">
      <c r="B33" s="20" t="s">
        <v>35</v>
      </c>
      <c r="C33" s="24">
        <v>781</v>
      </c>
      <c r="D33" s="22">
        <v>3</v>
      </c>
      <c r="E33" s="22">
        <v>659</v>
      </c>
      <c r="F33" s="23">
        <f t="shared" si="0"/>
        <v>1443</v>
      </c>
    </row>
    <row r="34" spans="2:6" x14ac:dyDescent="0.25">
      <c r="B34" s="20" t="s">
        <v>36</v>
      </c>
      <c r="C34" s="24">
        <v>285</v>
      </c>
      <c r="D34" s="22">
        <v>1</v>
      </c>
      <c r="E34" s="22">
        <v>606</v>
      </c>
      <c r="F34" s="23">
        <f t="shared" si="0"/>
        <v>892</v>
      </c>
    </row>
    <row r="35" spans="2:6" ht="15.75" thickBot="1" x14ac:dyDescent="0.3">
      <c r="B35" s="28" t="s">
        <v>37</v>
      </c>
      <c r="C35" s="29">
        <v>285</v>
      </c>
      <c r="D35" s="30">
        <v>40</v>
      </c>
      <c r="E35" s="30">
        <v>713</v>
      </c>
      <c r="F35" s="31">
        <f>SUM(C35:E35)</f>
        <v>1038</v>
      </c>
    </row>
    <row r="36" spans="2:6" ht="15.75" thickBot="1" x14ac:dyDescent="0.3">
      <c r="B36" s="32" t="s">
        <v>38</v>
      </c>
      <c r="C36" s="33">
        <f>SUM(C10:C35)</f>
        <v>31943</v>
      </c>
      <c r="D36" s="33">
        <f>SUM(D10:D35)</f>
        <v>6579.0000000000009</v>
      </c>
      <c r="E36" s="33">
        <f>SUM(E10:E35)</f>
        <v>27034</v>
      </c>
      <c r="F36" s="34">
        <f>SUM(C36:E36)</f>
        <v>65556</v>
      </c>
    </row>
    <row r="37" spans="2:6" x14ac:dyDescent="0.25">
      <c r="B37" s="35">
        <v>2017</v>
      </c>
      <c r="C37" s="36">
        <v>33021</v>
      </c>
      <c r="D37" s="36">
        <v>6581</v>
      </c>
      <c r="E37" s="36">
        <v>25954</v>
      </c>
      <c r="F37" s="37">
        <v>65556</v>
      </c>
    </row>
    <row r="38" spans="2:6" x14ac:dyDescent="0.25">
      <c r="B38" s="38">
        <v>2016</v>
      </c>
      <c r="C38" s="39">
        <v>33066</v>
      </c>
      <c r="D38" s="39">
        <v>6581</v>
      </c>
      <c r="E38" s="39">
        <v>25909</v>
      </c>
      <c r="F38" s="40">
        <v>65556</v>
      </c>
    </row>
    <row r="39" spans="2:6" x14ac:dyDescent="0.25">
      <c r="B39" s="41">
        <v>2015</v>
      </c>
      <c r="C39" s="42">
        <v>33111</v>
      </c>
      <c r="D39" s="42">
        <v>6581</v>
      </c>
      <c r="E39" s="42">
        <v>25684</v>
      </c>
      <c r="F39" s="43">
        <v>65556</v>
      </c>
    </row>
    <row r="40" spans="2:6" x14ac:dyDescent="0.25">
      <c r="B40" s="41">
        <v>2014</v>
      </c>
      <c r="C40" s="42">
        <v>33220</v>
      </c>
      <c r="D40" s="42">
        <v>6581</v>
      </c>
      <c r="E40" s="42">
        <v>25755</v>
      </c>
      <c r="F40" s="44">
        <v>65556</v>
      </c>
    </row>
    <row r="41" spans="2:6" ht="15.75" thickBot="1" x14ac:dyDescent="0.3">
      <c r="B41" s="45">
        <v>2013</v>
      </c>
      <c r="C41" s="46">
        <v>33220</v>
      </c>
      <c r="D41" s="46">
        <v>6581</v>
      </c>
      <c r="E41" s="46">
        <v>25755</v>
      </c>
      <c r="F41" s="47">
        <v>65556</v>
      </c>
    </row>
    <row r="42" spans="2:6" ht="15.75" thickTop="1" x14ac:dyDescent="0.25">
      <c r="B42" s="48" t="s">
        <v>39</v>
      </c>
      <c r="C42" s="49"/>
      <c r="D42" s="49"/>
      <c r="E42" s="49"/>
      <c r="F42" s="49"/>
    </row>
  </sheetData>
  <mergeCells count="8">
    <mergeCell ref="B42:F42"/>
    <mergeCell ref="B2:F2"/>
    <mergeCell ref="B3:F3"/>
    <mergeCell ref="B4:F4"/>
    <mergeCell ref="B6:B8"/>
    <mergeCell ref="C6:D7"/>
    <mergeCell ref="E6:E8"/>
    <mergeCell ref="F6:F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10.2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2020-08-04T06:20:58Z</dcterms:created>
  <dcterms:modified xsi:type="dcterms:W3CDTF">2020-08-04T06:22:02Z</dcterms:modified>
</cp:coreProperties>
</file>