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XPaAM+ibU5pBwX2BMb0QdIjk+ihBURkoZYwkhZZYyd8="/>
    </ext>
  </extLst>
</workbook>
</file>

<file path=xl/sharedStrings.xml><?xml version="1.0" encoding="utf-8"?>
<sst xmlns="http://schemas.openxmlformats.org/spreadsheetml/2006/main" count="53" uniqueCount="49">
  <si>
    <t>Tabel</t>
  </si>
  <si>
    <t>4.1.2</t>
  </si>
  <si>
    <t>Jumlah Sekolah, Guru, dan Murid Raudatul Athfal (RA) di Bawah Kementerian Agama Menurut Kecamatan di Kabupaten Klaten, 2020/2021 dan 2021/2022</t>
  </si>
  <si>
    <t>Table</t>
  </si>
  <si>
    <t>Number of Schools, Teachers, and Pupils in Raudatul Athfal (RA) Under The Ministry of Religious Affairs by Subdistrict in Klaten Regency, 2020/2021 and 2021/2022</t>
  </si>
  <si>
    <r>
      <rPr>
        <rFont val="Arial"/>
        <b/>
        <color rgb="FF000000"/>
        <sz val="9.0"/>
      </rPr>
      <t xml:space="preserve">Kode
</t>
    </r>
    <r>
      <rPr>
        <rFont val="Arial"/>
        <b/>
        <i/>
        <color rgb="FF000000"/>
        <sz val="9.0"/>
      </rPr>
      <t>Code</t>
    </r>
  </si>
  <si>
    <r>
      <rPr>
        <rFont val="Arial"/>
        <b/>
        <color rgb="FF000000"/>
        <sz val="9.0"/>
      </rPr>
      <t>Kecamatan
 Subd</t>
    </r>
    <r>
      <rPr>
        <rFont val="Arial"/>
        <b/>
        <i/>
        <color rgb="FF000000"/>
        <sz val="9.0"/>
      </rPr>
      <t>istrict</t>
    </r>
  </si>
  <si>
    <r>
      <rPr>
        <rFont val="Arial"/>
        <b/>
        <color rgb="FF000000"/>
        <sz val="9.0"/>
      </rPr>
      <t>Sekolah/</t>
    </r>
    <r>
      <rPr>
        <rFont val="Arial"/>
        <b/>
        <i/>
        <color rgb="FF000000"/>
        <sz val="9.0"/>
      </rPr>
      <t>Schools</t>
    </r>
  </si>
  <si>
    <r>
      <rPr>
        <rFont val="Arial"/>
        <b/>
        <color rgb="FF000000"/>
        <sz val="9.0"/>
      </rPr>
      <t>Guru/</t>
    </r>
    <r>
      <rPr>
        <rFont val="Arial"/>
        <b/>
        <i/>
        <color rgb="FF000000"/>
        <sz val="9.0"/>
      </rPr>
      <t>Teachers</t>
    </r>
  </si>
  <si>
    <r>
      <rPr>
        <rFont val="Arial"/>
        <b/>
        <color rgb="FF000000"/>
        <sz val="9.0"/>
      </rPr>
      <t>Murid/</t>
    </r>
    <r>
      <rPr>
        <rFont val="Arial"/>
        <b/>
        <i/>
        <color rgb="FF000000"/>
        <sz val="9.0"/>
      </rPr>
      <t>Pupils</t>
    </r>
  </si>
  <si>
    <t>2020/2021</t>
  </si>
  <si>
    <t>2021/2022</t>
  </si>
  <si>
    <t>(1)</t>
  </si>
  <si>
    <t>(2)</t>
  </si>
  <si>
    <t>(3)</t>
  </si>
  <si>
    <t>(4)</t>
  </si>
  <si>
    <t>(5)</t>
  </si>
  <si>
    <t>(6)</t>
  </si>
  <si>
    <t>(7)</t>
  </si>
  <si>
    <t>(8)</t>
  </si>
  <si>
    <t>Prambanan</t>
  </si>
  <si>
    <t>Gantiwarno</t>
  </si>
  <si>
    <t>Wedi</t>
  </si>
  <si>
    <t>Bayat</t>
  </si>
  <si>
    <t>Cawas</t>
  </si>
  <si>
    <t>Trucuk</t>
  </si>
  <si>
    <t>Kebonarum</t>
  </si>
  <si>
    <t>Jogonalan</t>
  </si>
  <si>
    <t>Manisrenggo</t>
  </si>
  <si>
    <t>Karangnongko</t>
  </si>
  <si>
    <t>Ceper</t>
  </si>
  <si>
    <t>Pedan</t>
  </si>
  <si>
    <t>Karangdowo</t>
  </si>
  <si>
    <t>Juwiring</t>
  </si>
  <si>
    <t>Wonosari</t>
  </si>
  <si>
    <t>Delanggu</t>
  </si>
  <si>
    <t>Polanharjo</t>
  </si>
  <si>
    <t>Karanganom</t>
  </si>
  <si>
    <t>Tulung</t>
  </si>
  <si>
    <t>Jatinom</t>
  </si>
  <si>
    <t>Kemalang</t>
  </si>
  <si>
    <t>Ngawen</t>
  </si>
  <si>
    <t>Kalikotes</t>
  </si>
  <si>
    <t>Klaten Utara</t>
  </si>
  <si>
    <t>Klaten Tengah</t>
  </si>
  <si>
    <t>Klaten Selatan</t>
  </si>
  <si>
    <t>Kabupaten Klaten</t>
  </si>
  <si>
    <t>Sumber/Source:</t>
  </si>
  <si>
    <t>Kementerian Agama Kabupaten Klaten
Ministry of Religious Affairs Klaten Regency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</si>
</sst>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color theme="1"/>
      <name val="Arial"/>
    </font>
    <font>
      <b/>
      <i/>
      <color theme="1"/>
      <name val="Arial"/>
    </font>
    <font>
      <color theme="1"/>
      <name val="Arial"/>
      <scheme val="minor"/>
    </font>
    <font>
      <b/>
      <sz val="9.0"/>
      <color rgb="FF000000"/>
      <name val="Arial"/>
    </font>
    <font/>
    <font>
      <sz val="9.0"/>
      <color rgb="FF000000"/>
      <name val="Arial"/>
    </font>
    <font>
      <i/>
      <sz val="8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49" xfId="0" applyAlignment="1" applyFont="1" applyNumberFormat="1">
      <alignment horizontal="center" vertical="center"/>
    </xf>
    <xf borderId="0" fillId="0" fontId="1" numFmtId="0" xfId="0" applyAlignment="1" applyFont="1">
      <alignment readingOrder="0" vertical="center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readingOrder="0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1" fillId="2" fontId="4" numFmtId="0" xfId="0" applyAlignment="1" applyBorder="1" applyFill="1" applyFont="1">
      <alignment horizontal="center" shrinkToFit="0" vertical="center" wrapText="1"/>
    </xf>
    <xf borderId="1" fillId="2" fontId="4" numFmtId="0" xfId="0" applyAlignment="1" applyBorder="1" applyFont="1">
      <alignment horizontal="center" readingOrder="0" shrinkToFit="0" vertical="center" wrapText="1"/>
    </xf>
    <xf borderId="2" fillId="2" fontId="4" numFmtId="0" xfId="0" applyAlignment="1" applyBorder="1" applyFont="1">
      <alignment horizontal="center" vertical="center"/>
    </xf>
    <xf borderId="3" fillId="0" fontId="5" numFmtId="0" xfId="0" applyBorder="1" applyFont="1"/>
    <xf borderId="4" fillId="0" fontId="5" numFmtId="0" xfId="0" applyBorder="1" applyFont="1"/>
    <xf borderId="5" fillId="2" fontId="4" numFmtId="0" xfId="0" applyAlignment="1" applyBorder="1" applyFont="1">
      <alignment horizontal="center" readingOrder="0" vertical="center"/>
    </xf>
    <xf borderId="5" fillId="2" fontId="4" numFmtId="49" xfId="0" applyAlignment="1" applyBorder="1" applyFont="1" applyNumberFormat="1">
      <alignment horizontal="center" shrinkToFit="0" vertical="center" wrapText="1"/>
    </xf>
    <xf borderId="5" fillId="2" fontId="6" numFmtId="0" xfId="0" applyAlignment="1" applyBorder="1" applyFont="1">
      <alignment horizontal="center" vertical="center"/>
    </xf>
    <xf borderId="5" fillId="2" fontId="6" numFmtId="0" xfId="0" applyAlignment="1" applyBorder="1" applyFont="1">
      <alignment vertical="center"/>
    </xf>
    <xf borderId="5" fillId="2" fontId="6" numFmtId="0" xfId="0" applyAlignment="1" applyBorder="1" applyFont="1">
      <alignment horizontal="center" readingOrder="0" vertical="center"/>
    </xf>
    <xf borderId="5" fillId="2" fontId="6" numFmtId="3" xfId="0" applyAlignment="1" applyBorder="1" applyFont="1" applyNumberFormat="1">
      <alignment horizontal="center" readingOrder="0" vertical="center"/>
    </xf>
    <xf borderId="5" fillId="2" fontId="4" numFmtId="3" xfId="0" applyAlignment="1" applyBorder="1" applyFont="1" applyNumberFormat="1">
      <alignment horizontal="center" vertical="center"/>
    </xf>
    <xf borderId="0" fillId="0" fontId="7" numFmtId="0" xfId="0" applyAlignment="1" applyFont="1">
      <alignment vertical="center"/>
    </xf>
    <xf borderId="0" fillId="0" fontId="7" numFmtId="0" xfId="0" applyAlignment="1" applyFon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  <col customWidth="1" min="11" max="11" width="15.5"/>
    <col customWidth="1" min="12" max="12" width="15.25"/>
  </cols>
  <sheetData>
    <row r="1" ht="15.75" customHeight="1">
      <c r="A1" s="1" t="s">
        <v>0</v>
      </c>
      <c r="B1" s="2" t="s">
        <v>1</v>
      </c>
      <c r="C1" s="3" t="s">
        <v>2</v>
      </c>
      <c r="M1" s="4"/>
      <c r="N1" s="4"/>
    </row>
    <row r="2" ht="15.75" customHeight="1">
      <c r="A2" s="5" t="s">
        <v>3</v>
      </c>
      <c r="C2" s="6" t="s">
        <v>4</v>
      </c>
      <c r="M2" s="7"/>
      <c r="N2" s="7"/>
    </row>
    <row r="3" ht="15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ht="15.75" customHeight="1">
      <c r="A4" s="9" t="s">
        <v>5</v>
      </c>
      <c r="B4" s="10" t="s">
        <v>6</v>
      </c>
      <c r="C4" s="11" t="s">
        <v>7</v>
      </c>
      <c r="D4" s="12"/>
      <c r="E4" s="11" t="s">
        <v>8</v>
      </c>
      <c r="F4" s="12"/>
      <c r="G4" s="11" t="s">
        <v>9</v>
      </c>
      <c r="H4" s="12"/>
      <c r="I4" s="8"/>
      <c r="J4" s="8"/>
      <c r="K4" s="8"/>
      <c r="L4" s="8"/>
    </row>
    <row r="5" ht="15.75" customHeight="1">
      <c r="A5" s="13"/>
      <c r="B5" s="13"/>
      <c r="C5" s="14" t="s">
        <v>10</v>
      </c>
      <c r="D5" s="14" t="s">
        <v>11</v>
      </c>
      <c r="E5" s="14" t="s">
        <v>10</v>
      </c>
      <c r="F5" s="14" t="s">
        <v>11</v>
      </c>
      <c r="G5" s="14" t="s">
        <v>10</v>
      </c>
      <c r="H5" s="14" t="s">
        <v>11</v>
      </c>
      <c r="I5" s="8"/>
      <c r="J5" s="8"/>
      <c r="K5" s="8"/>
      <c r="L5" s="8"/>
    </row>
    <row r="6" ht="15.75" customHeight="1">
      <c r="A6" s="15" t="s">
        <v>12</v>
      </c>
      <c r="B6" s="15" t="s">
        <v>13</v>
      </c>
      <c r="C6" s="15" t="s">
        <v>14</v>
      </c>
      <c r="D6" s="15" t="s">
        <v>15</v>
      </c>
      <c r="E6" s="15" t="s">
        <v>16</v>
      </c>
      <c r="F6" s="15" t="s">
        <v>17</v>
      </c>
      <c r="G6" s="15" t="s">
        <v>18</v>
      </c>
      <c r="H6" s="15" t="s">
        <v>19</v>
      </c>
      <c r="I6" s="8"/>
      <c r="J6" s="8"/>
      <c r="K6" s="8"/>
      <c r="L6" s="8"/>
    </row>
    <row r="7" ht="15.75" customHeight="1">
      <c r="A7" s="16">
        <v>331001.0</v>
      </c>
      <c r="B7" s="17" t="s">
        <v>20</v>
      </c>
      <c r="C7" s="18">
        <v>9.0</v>
      </c>
      <c r="D7" s="18">
        <v>9.0</v>
      </c>
      <c r="E7" s="18">
        <v>37.0</v>
      </c>
      <c r="F7" s="18">
        <v>36.0</v>
      </c>
      <c r="G7" s="18">
        <v>453.0</v>
      </c>
      <c r="H7" s="18">
        <v>485.0</v>
      </c>
      <c r="I7" s="8"/>
      <c r="J7" s="8"/>
      <c r="K7" s="8"/>
      <c r="L7" s="8"/>
    </row>
    <row r="8" ht="15.75" customHeight="1">
      <c r="A8" s="16">
        <v>331002.0</v>
      </c>
      <c r="B8" s="17" t="s">
        <v>21</v>
      </c>
      <c r="C8" s="18">
        <v>3.0</v>
      </c>
      <c r="D8" s="18">
        <v>4.0</v>
      </c>
      <c r="E8" s="18">
        <v>7.0</v>
      </c>
      <c r="F8" s="18">
        <v>10.0</v>
      </c>
      <c r="G8" s="18">
        <v>167.0</v>
      </c>
      <c r="H8" s="18">
        <v>169.0</v>
      </c>
      <c r="I8" s="8"/>
      <c r="J8" s="8"/>
      <c r="K8" s="8"/>
      <c r="L8" s="8"/>
    </row>
    <row r="9" ht="15.75" customHeight="1">
      <c r="A9" s="16">
        <v>331003.0</v>
      </c>
      <c r="B9" s="17" t="s">
        <v>22</v>
      </c>
      <c r="C9" s="18">
        <v>9.0</v>
      </c>
      <c r="D9" s="18">
        <v>9.0</v>
      </c>
      <c r="E9" s="18">
        <v>25.0</v>
      </c>
      <c r="F9" s="18">
        <v>62.0</v>
      </c>
      <c r="G9" s="18">
        <v>438.0</v>
      </c>
      <c r="H9" s="18">
        <v>386.0</v>
      </c>
      <c r="I9" s="8"/>
      <c r="J9" s="8"/>
      <c r="K9" s="8"/>
      <c r="L9" s="8"/>
    </row>
    <row r="10" ht="15.75" customHeight="1">
      <c r="A10" s="16">
        <v>331004.0</v>
      </c>
      <c r="B10" s="17" t="s">
        <v>23</v>
      </c>
      <c r="C10" s="18">
        <v>11.0</v>
      </c>
      <c r="D10" s="18">
        <v>11.0</v>
      </c>
      <c r="E10" s="18">
        <v>50.0</v>
      </c>
      <c r="F10" s="18">
        <v>52.0</v>
      </c>
      <c r="G10" s="18">
        <v>577.0</v>
      </c>
      <c r="H10" s="18">
        <v>537.0</v>
      </c>
      <c r="I10" s="8"/>
      <c r="J10" s="8"/>
      <c r="K10" s="8"/>
      <c r="L10" s="8"/>
    </row>
    <row r="11" ht="15.75" customHeight="1">
      <c r="A11" s="16">
        <v>331005.0</v>
      </c>
      <c r="B11" s="17" t="s">
        <v>24</v>
      </c>
      <c r="C11" s="18">
        <v>18.0</v>
      </c>
      <c r="D11" s="18">
        <v>18.0</v>
      </c>
      <c r="E11" s="18">
        <v>75.0</v>
      </c>
      <c r="F11" s="18">
        <v>74.0</v>
      </c>
      <c r="G11" s="18">
        <v>756.0</v>
      </c>
      <c r="H11" s="18">
        <v>761.0</v>
      </c>
      <c r="I11" s="8"/>
      <c r="J11" s="8"/>
      <c r="K11" s="8"/>
      <c r="L11" s="8"/>
    </row>
    <row r="12" ht="15.75" customHeight="1">
      <c r="A12" s="16">
        <v>331006.0</v>
      </c>
      <c r="B12" s="17" t="s">
        <v>25</v>
      </c>
      <c r="C12" s="18">
        <v>20.0</v>
      </c>
      <c r="D12" s="18">
        <v>20.0</v>
      </c>
      <c r="E12" s="18">
        <v>69.0</v>
      </c>
      <c r="F12" s="18">
        <v>61.0</v>
      </c>
      <c r="G12" s="18">
        <v>880.0</v>
      </c>
      <c r="H12" s="18">
        <v>882.0</v>
      </c>
      <c r="I12" s="8"/>
      <c r="J12" s="8"/>
      <c r="K12" s="8"/>
      <c r="L12" s="8"/>
    </row>
    <row r="13" ht="15.75" customHeight="1">
      <c r="A13" s="16">
        <v>331007.0</v>
      </c>
      <c r="B13" s="17" t="s">
        <v>26</v>
      </c>
      <c r="C13" s="18">
        <v>7.0</v>
      </c>
      <c r="D13" s="18">
        <v>7.0</v>
      </c>
      <c r="E13" s="18">
        <v>36.0</v>
      </c>
      <c r="F13" s="18">
        <v>33.0</v>
      </c>
      <c r="G13" s="18">
        <v>407.0</v>
      </c>
      <c r="H13" s="18">
        <v>421.0</v>
      </c>
      <c r="I13" s="8"/>
      <c r="J13" s="8"/>
      <c r="K13" s="8"/>
      <c r="L13" s="8"/>
    </row>
    <row r="14" ht="15.75" customHeight="1">
      <c r="A14" s="16">
        <v>331008.0</v>
      </c>
      <c r="B14" s="17" t="s">
        <v>27</v>
      </c>
      <c r="C14" s="18">
        <v>13.0</v>
      </c>
      <c r="D14" s="18">
        <v>13.0</v>
      </c>
      <c r="E14" s="18">
        <v>47.0</v>
      </c>
      <c r="F14" s="18">
        <v>52.0</v>
      </c>
      <c r="G14" s="18">
        <v>624.0</v>
      </c>
      <c r="H14" s="18">
        <v>556.0</v>
      </c>
      <c r="I14" s="8"/>
      <c r="J14" s="8"/>
      <c r="K14" s="8"/>
      <c r="L14" s="8"/>
    </row>
    <row r="15" ht="15.75" customHeight="1">
      <c r="A15" s="16">
        <v>331009.0</v>
      </c>
      <c r="B15" s="17" t="s">
        <v>28</v>
      </c>
      <c r="C15" s="18">
        <v>10.0</v>
      </c>
      <c r="D15" s="18">
        <v>10.0</v>
      </c>
      <c r="E15" s="18">
        <v>52.0</v>
      </c>
      <c r="F15" s="18">
        <v>52.0</v>
      </c>
      <c r="G15" s="18">
        <v>635.0</v>
      </c>
      <c r="H15" s="18">
        <v>655.0</v>
      </c>
      <c r="I15" s="8"/>
      <c r="J15" s="8"/>
      <c r="K15" s="8"/>
      <c r="L15" s="8"/>
    </row>
    <row r="16" ht="15.75" customHeight="1">
      <c r="A16" s="16">
        <v>331010.0</v>
      </c>
      <c r="B16" s="17" t="s">
        <v>29</v>
      </c>
      <c r="C16" s="18">
        <v>13.0</v>
      </c>
      <c r="D16" s="18">
        <v>13.0</v>
      </c>
      <c r="E16" s="18">
        <v>27.0</v>
      </c>
      <c r="F16" s="18">
        <v>26.0</v>
      </c>
      <c r="G16" s="18">
        <v>470.0</v>
      </c>
      <c r="H16" s="18">
        <v>485.0</v>
      </c>
      <c r="I16" s="8"/>
      <c r="J16" s="8"/>
      <c r="K16" s="8"/>
      <c r="L16" s="8"/>
    </row>
    <row r="17" ht="15.75" customHeight="1">
      <c r="A17" s="16">
        <v>331011.0</v>
      </c>
      <c r="B17" s="17" t="s">
        <v>30</v>
      </c>
      <c r="C17" s="18">
        <v>24.0</v>
      </c>
      <c r="D17" s="18">
        <v>24.0</v>
      </c>
      <c r="E17" s="18">
        <v>85.0</v>
      </c>
      <c r="F17" s="18">
        <v>88.0</v>
      </c>
      <c r="G17" s="19">
        <v>1018.0</v>
      </c>
      <c r="H17" s="19">
        <v>1017.0</v>
      </c>
      <c r="I17" s="8"/>
      <c r="J17" s="8"/>
      <c r="K17" s="8"/>
      <c r="L17" s="8"/>
    </row>
    <row r="18" ht="15.75" customHeight="1">
      <c r="A18" s="16">
        <v>331012.0</v>
      </c>
      <c r="B18" s="17" t="s">
        <v>31</v>
      </c>
      <c r="C18" s="18">
        <v>15.0</v>
      </c>
      <c r="D18" s="18">
        <v>15.0</v>
      </c>
      <c r="E18" s="18">
        <v>62.0</v>
      </c>
      <c r="F18" s="18">
        <v>58.0</v>
      </c>
      <c r="G18" s="18">
        <v>754.0</v>
      </c>
      <c r="H18" s="18">
        <v>714.0</v>
      </c>
      <c r="I18" s="8"/>
      <c r="J18" s="8"/>
      <c r="K18" s="8"/>
      <c r="L18" s="8"/>
    </row>
    <row r="19" ht="15.75" customHeight="1">
      <c r="A19" s="16">
        <v>331013.0</v>
      </c>
      <c r="B19" s="17" t="s">
        <v>32</v>
      </c>
      <c r="C19" s="18">
        <v>12.0</v>
      </c>
      <c r="D19" s="18">
        <v>12.0</v>
      </c>
      <c r="E19" s="18">
        <v>34.0</v>
      </c>
      <c r="F19" s="18">
        <v>5.0</v>
      </c>
      <c r="G19" s="18">
        <v>515.0</v>
      </c>
      <c r="H19" s="18">
        <v>527.0</v>
      </c>
      <c r="I19" s="8"/>
      <c r="J19" s="8"/>
      <c r="K19" s="8"/>
      <c r="L19" s="8"/>
    </row>
    <row r="20" ht="15.75" customHeight="1">
      <c r="A20" s="16">
        <v>331014.0</v>
      </c>
      <c r="B20" s="17" t="s">
        <v>33</v>
      </c>
      <c r="C20" s="18">
        <v>15.0</v>
      </c>
      <c r="D20" s="18">
        <v>15.0</v>
      </c>
      <c r="E20" s="18">
        <v>59.0</v>
      </c>
      <c r="F20" s="18">
        <v>55.0</v>
      </c>
      <c r="G20" s="18">
        <v>576.0</v>
      </c>
      <c r="H20" s="18">
        <v>669.0</v>
      </c>
      <c r="I20" s="8"/>
      <c r="J20" s="8"/>
      <c r="K20" s="8"/>
      <c r="L20" s="8"/>
    </row>
    <row r="21" ht="15.75" customHeight="1">
      <c r="A21" s="16">
        <v>331015.0</v>
      </c>
      <c r="B21" s="17" t="s">
        <v>34</v>
      </c>
      <c r="C21" s="18">
        <v>9.0</v>
      </c>
      <c r="D21" s="18">
        <v>9.0</v>
      </c>
      <c r="E21" s="18">
        <v>62.0</v>
      </c>
      <c r="F21" s="18">
        <v>37.0</v>
      </c>
      <c r="G21" s="18">
        <v>468.0</v>
      </c>
      <c r="H21" s="18">
        <v>506.0</v>
      </c>
      <c r="I21" s="8"/>
      <c r="J21" s="8"/>
      <c r="K21" s="8"/>
      <c r="L21" s="8"/>
    </row>
    <row r="22" ht="15.75" customHeight="1">
      <c r="A22" s="16">
        <v>331016.0</v>
      </c>
      <c r="B22" s="17" t="s">
        <v>35</v>
      </c>
      <c r="C22" s="18">
        <v>11.0</v>
      </c>
      <c r="D22" s="18">
        <v>11.0</v>
      </c>
      <c r="E22" s="18">
        <v>49.0</v>
      </c>
      <c r="F22" s="18">
        <v>43.0</v>
      </c>
      <c r="G22" s="18">
        <v>524.0</v>
      </c>
      <c r="H22" s="18">
        <v>511.0</v>
      </c>
      <c r="I22" s="8"/>
      <c r="J22" s="8"/>
      <c r="K22" s="8"/>
      <c r="L22" s="8"/>
    </row>
    <row r="23" ht="15.75" customHeight="1">
      <c r="A23" s="16">
        <v>331017.0</v>
      </c>
      <c r="B23" s="17" t="s">
        <v>36</v>
      </c>
      <c r="C23" s="18">
        <v>10.0</v>
      </c>
      <c r="D23" s="18">
        <v>10.0</v>
      </c>
      <c r="E23" s="18">
        <v>30.0</v>
      </c>
      <c r="F23" s="18">
        <v>26.0</v>
      </c>
      <c r="G23" s="18">
        <v>315.0</v>
      </c>
      <c r="H23" s="18">
        <v>299.0</v>
      </c>
      <c r="I23" s="8"/>
      <c r="J23" s="8"/>
      <c r="K23" s="8"/>
      <c r="L23" s="8"/>
    </row>
    <row r="24" ht="15.75" customHeight="1">
      <c r="A24" s="16">
        <v>331018.0</v>
      </c>
      <c r="B24" s="17" t="s">
        <v>37</v>
      </c>
      <c r="C24" s="18">
        <v>17.0</v>
      </c>
      <c r="D24" s="18">
        <v>17.0</v>
      </c>
      <c r="E24" s="18">
        <v>48.0</v>
      </c>
      <c r="F24" s="18">
        <v>43.0</v>
      </c>
      <c r="G24" s="18">
        <v>622.0</v>
      </c>
      <c r="H24" s="18">
        <v>721.0</v>
      </c>
      <c r="I24" s="8"/>
      <c r="J24" s="8"/>
      <c r="K24" s="8"/>
      <c r="L24" s="8"/>
    </row>
    <row r="25" ht="15.75" customHeight="1">
      <c r="A25" s="16">
        <v>331019.0</v>
      </c>
      <c r="B25" s="17" t="s">
        <v>38</v>
      </c>
      <c r="C25" s="18">
        <v>18.0</v>
      </c>
      <c r="D25" s="18">
        <v>18.0</v>
      </c>
      <c r="E25" s="18">
        <v>47.0</v>
      </c>
      <c r="F25" s="18">
        <v>54.0</v>
      </c>
      <c r="G25" s="18">
        <v>533.0</v>
      </c>
      <c r="H25" s="18">
        <v>607.0</v>
      </c>
      <c r="I25" s="8"/>
      <c r="J25" s="8"/>
      <c r="K25" s="8"/>
      <c r="L25" s="8"/>
    </row>
    <row r="26" ht="15.75" customHeight="1">
      <c r="A26" s="16">
        <v>331020.0</v>
      </c>
      <c r="B26" s="17" t="s">
        <v>39</v>
      </c>
      <c r="C26" s="18">
        <v>22.0</v>
      </c>
      <c r="D26" s="18">
        <v>22.0</v>
      </c>
      <c r="E26" s="18">
        <v>64.0</v>
      </c>
      <c r="F26" s="18">
        <v>70.0</v>
      </c>
      <c r="G26" s="19">
        <v>985.0</v>
      </c>
      <c r="H26" s="19">
        <v>983.0</v>
      </c>
      <c r="I26" s="8"/>
      <c r="J26" s="8"/>
      <c r="K26" s="8"/>
      <c r="L26" s="8"/>
    </row>
    <row r="27" ht="15.75" customHeight="1">
      <c r="A27" s="16">
        <v>331021.0</v>
      </c>
      <c r="B27" s="17" t="s">
        <v>40</v>
      </c>
      <c r="C27" s="18">
        <v>5.0</v>
      </c>
      <c r="D27" s="18">
        <v>5.0</v>
      </c>
      <c r="E27" s="18">
        <v>19.0</v>
      </c>
      <c r="F27" s="18">
        <v>21.0</v>
      </c>
      <c r="G27" s="18">
        <v>357.0</v>
      </c>
      <c r="H27" s="18">
        <v>373.0</v>
      </c>
      <c r="I27" s="8"/>
      <c r="J27" s="8"/>
      <c r="K27" s="8"/>
      <c r="L27" s="8"/>
    </row>
    <row r="28" ht="15.75" customHeight="1">
      <c r="A28" s="16">
        <v>331022.0</v>
      </c>
      <c r="B28" s="17" t="s">
        <v>41</v>
      </c>
      <c r="C28" s="18">
        <v>32.0</v>
      </c>
      <c r="D28" s="18">
        <v>32.0</v>
      </c>
      <c r="E28" s="18">
        <v>82.0</v>
      </c>
      <c r="F28" s="18">
        <v>75.0</v>
      </c>
      <c r="G28" s="18">
        <v>944.0</v>
      </c>
      <c r="H28" s="18">
        <v>940.0</v>
      </c>
      <c r="I28" s="8"/>
      <c r="J28" s="8"/>
      <c r="K28" s="8"/>
      <c r="L28" s="8"/>
    </row>
    <row r="29" ht="15.75" customHeight="1">
      <c r="A29" s="16">
        <v>331023.0</v>
      </c>
      <c r="B29" s="17" t="s">
        <v>42</v>
      </c>
      <c r="C29" s="18">
        <v>12.0</v>
      </c>
      <c r="D29" s="18">
        <v>13.0</v>
      </c>
      <c r="E29" s="18">
        <v>47.0</v>
      </c>
      <c r="F29" s="18">
        <v>45.0</v>
      </c>
      <c r="G29" s="18">
        <v>616.0</v>
      </c>
      <c r="H29" s="18">
        <v>587.0</v>
      </c>
      <c r="I29" s="8"/>
      <c r="J29" s="8"/>
      <c r="K29" s="8"/>
      <c r="L29" s="8"/>
    </row>
    <row r="30" ht="15.75" customHeight="1">
      <c r="A30" s="16">
        <v>331024.0</v>
      </c>
      <c r="B30" s="17" t="s">
        <v>43</v>
      </c>
      <c r="C30" s="18">
        <v>17.0</v>
      </c>
      <c r="D30" s="18">
        <v>17.0</v>
      </c>
      <c r="E30" s="18">
        <v>65.0</v>
      </c>
      <c r="F30" s="18">
        <v>57.0</v>
      </c>
      <c r="G30" s="18">
        <v>722.0</v>
      </c>
      <c r="H30" s="18">
        <v>629.0</v>
      </c>
      <c r="I30" s="8"/>
      <c r="J30" s="8"/>
      <c r="K30" s="8"/>
      <c r="L30" s="8"/>
    </row>
    <row r="31" ht="15.75" customHeight="1">
      <c r="A31" s="16">
        <v>331025.0</v>
      </c>
      <c r="B31" s="17" t="s">
        <v>44</v>
      </c>
      <c r="C31" s="18">
        <v>15.0</v>
      </c>
      <c r="D31" s="18">
        <v>15.0</v>
      </c>
      <c r="E31" s="18">
        <v>75.0</v>
      </c>
      <c r="F31" s="18">
        <v>67.0</v>
      </c>
      <c r="G31" s="18">
        <v>865.0</v>
      </c>
      <c r="H31" s="18">
        <v>679.0</v>
      </c>
      <c r="I31" s="8"/>
      <c r="J31" s="8"/>
      <c r="K31" s="8"/>
      <c r="L31" s="8"/>
    </row>
    <row r="32" ht="15.75" customHeight="1">
      <c r="A32" s="16">
        <v>331026.0</v>
      </c>
      <c r="B32" s="17" t="s">
        <v>45</v>
      </c>
      <c r="C32" s="18">
        <v>12.0</v>
      </c>
      <c r="D32" s="18">
        <v>13.0</v>
      </c>
      <c r="E32" s="18">
        <v>42.0</v>
      </c>
      <c r="F32" s="18">
        <v>37.0</v>
      </c>
      <c r="G32" s="18">
        <v>470.0</v>
      </c>
      <c r="H32" s="18">
        <v>479.0</v>
      </c>
      <c r="I32" s="8"/>
      <c r="J32" s="8"/>
      <c r="K32" s="8"/>
      <c r="L32" s="8"/>
    </row>
    <row r="33" ht="15.75" customHeight="1">
      <c r="A33" s="11" t="s">
        <v>46</v>
      </c>
      <c r="B33" s="12"/>
      <c r="C33" s="20">
        <f t="shared" ref="C33:H33" si="1">SUM(C7:C32)</f>
        <v>359</v>
      </c>
      <c r="D33" s="20">
        <f t="shared" si="1"/>
        <v>362</v>
      </c>
      <c r="E33" s="20">
        <f t="shared" si="1"/>
        <v>1295</v>
      </c>
      <c r="F33" s="20">
        <f t="shared" si="1"/>
        <v>1239</v>
      </c>
      <c r="G33" s="20">
        <f t="shared" si="1"/>
        <v>15691</v>
      </c>
      <c r="H33" s="20">
        <f t="shared" si="1"/>
        <v>15578</v>
      </c>
      <c r="I33" s="8"/>
      <c r="J33" s="8"/>
      <c r="K33" s="8"/>
      <c r="L33" s="8"/>
    </row>
    <row r="34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ht="15.75" customHeight="1">
      <c r="A35" s="21" t="s">
        <v>47</v>
      </c>
      <c r="B35" s="22" t="s">
        <v>48</v>
      </c>
      <c r="E35" s="22"/>
      <c r="F35" s="22"/>
      <c r="G35" s="21"/>
      <c r="H35" s="21"/>
      <c r="I35" s="8"/>
      <c r="J35" s="8"/>
      <c r="K35" s="8"/>
      <c r="L35" s="8"/>
    </row>
    <row r="3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B4:B5"/>
    <mergeCell ref="A33:B33"/>
    <mergeCell ref="B35:D35"/>
    <mergeCell ref="B1:B2"/>
    <mergeCell ref="C1:L1"/>
    <mergeCell ref="C2:L2"/>
    <mergeCell ref="A4:A5"/>
    <mergeCell ref="C4:D4"/>
    <mergeCell ref="E4:F4"/>
    <mergeCell ref="G4:H4"/>
  </mergeCells>
  <drawing r:id="rId1"/>
</worksheet>
</file>