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6E9A4743-5A87-476B-981B-6A94B62E1AD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G26" i="1" s="1"/>
  <c r="C21" i="1"/>
  <c r="C26" i="1" s="1"/>
  <c r="F26" i="1"/>
  <c r="E26" i="1"/>
  <c r="D26" i="1"/>
</calcChain>
</file>

<file path=xl/sharedStrings.xml><?xml version="1.0" encoding="utf-8"?>
<sst xmlns="http://schemas.openxmlformats.org/spreadsheetml/2006/main" count="30" uniqueCount="30">
  <si>
    <t>Tabel 25.30</t>
  </si>
  <si>
    <t xml:space="preserve">Ternak Yang Dipotong Di luar Rumah Potong Hewan </t>
  </si>
  <si>
    <t>Bulan</t>
  </si>
  <si>
    <t>Unggas</t>
  </si>
  <si>
    <t>Sapi</t>
  </si>
  <si>
    <t>Kambing</t>
  </si>
  <si>
    <t>Domba</t>
  </si>
  <si>
    <t>Ayam</t>
  </si>
  <si>
    <t>Itik</t>
  </si>
  <si>
    <t>(1)</t>
  </si>
  <si>
    <t>(2)</t>
  </si>
  <si>
    <t>(3)</t>
  </si>
  <si>
    <t>(4)</t>
  </si>
  <si>
    <t>(5)</t>
  </si>
  <si>
    <t>(6)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</si>
  <si>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</si>
  <si>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</si>
  <si>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</si>
  <si>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</si>
  <si>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</si>
  <si>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</si>
  <si>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</si>
  <si>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</si>
  <si>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</si>
  <si>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</si>
  <si>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</si>
  <si>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</si>
  <si>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Sumber : Dinas Ketahanan Pangan dan Pertanian Tahun 2022</t>
  </si>
  <si>
    <r>
      <t xml:space="preserve"> Menurut Bulan dan Jenisnya  di Kabupaten Klaten Tahun 2022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</si>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</sst>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1" fillId="3" borderId="4" xfId="0" quotePrefix="1" applyFont="1" applyFill="1" applyBorder="1" applyAlignment="1">
      <alignment horizontal="center" vertical="top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top" wrapText="1"/>
    </xf>
    <xf numFmtId="16" fontId="1" fillId="0" borderId="7" xfId="0" quotePrefix="1" applyNumberFormat="1" applyFont="1" applyBorder="1" applyAlignment="1">
      <alignment horizontal="left" vertical="top"/>
    </xf>
    <xf numFmtId="0" fontId="1" fillId="0" borderId="10" xfId="0" quotePrefix="1" applyFont="1" applyBorder="1" applyAlignment="1">
      <alignment horizontal="left" vertical="top" wrapText="1"/>
    </xf>
    <xf numFmtId="16" fontId="1" fillId="0" borderId="10" xfId="0" quotePrefix="1" applyNumberFormat="1" applyFont="1" applyBorder="1" applyAlignment="1">
      <alignment horizontal="left" vertical="top" wrapText="1"/>
    </xf>
    <xf numFmtId="16" fontId="1" fillId="0" borderId="13" xfId="0" quotePrefix="1" applyNumberFormat="1" applyFont="1" applyBorder="1" applyAlignment="1">
      <alignment horizontal="left" vertical="top" wrapText="1"/>
    </xf>
    <xf numFmtId="0" fontId="2" fillId="0" borderId="16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1" fillId="0" borderId="22" xfId="0" applyFont="1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0" fontId="1" fillId="0" borderId="25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wrapText="1"/>
    </xf>
    <xf numFmtId="3" fontId="1" fillId="0" borderId="11" xfId="0" applyNumberFormat="1" applyFont="1" applyBorder="1" applyAlignment="1">
      <alignment horizontal="right" wrapText="1"/>
    </xf>
    <xf numFmtId="3" fontId="1" fillId="0" borderId="12" xfId="0" applyNumberFormat="1" applyFont="1" applyBorder="1" applyAlignment="1">
      <alignment horizontal="right" wrapText="1"/>
    </xf>
    <xf numFmtId="3" fontId="1" fillId="0" borderId="14" xfId="0" applyNumberFormat="1" applyFont="1" applyBorder="1" applyAlignment="1">
      <alignment horizontal="right" wrapText="1"/>
    </xf>
    <xf numFmtId="3" fontId="2" fillId="0" borderId="17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/>
    </xf>
    <xf numFmtId="3" fontId="1" fillId="0" borderId="20" xfId="0" applyNumberFormat="1" applyFont="1" applyBorder="1" applyAlignment="1">
      <alignment horizontal="right"/>
    </xf>
    <xf numFmtId="3" fontId="5" fillId="0" borderId="23" xfId="0" applyNumberFormat="1" applyFont="1" applyBorder="1" applyAlignment="1">
      <alignment horizontal="right" vertical="top" wrapText="1"/>
    </xf>
    <xf numFmtId="3" fontId="5" fillId="0" borderId="24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wrapText="1"/>
    </xf>
    <xf numFmtId="3" fontId="5" fillId="0" borderId="24" xfId="0" applyNumberFormat="1" applyFont="1" applyBorder="1" applyAlignment="1">
      <alignment horizontal="right" wrapText="1"/>
    </xf>
    <xf numFmtId="3" fontId="5" fillId="0" borderId="26" xfId="0" applyNumberFormat="1" applyFont="1" applyBorder="1" applyAlignment="1">
      <alignment horizontal="right" wrapText="1"/>
    </xf>
    <xf numFmtId="3" fontId="5" fillId="0" borderId="27" xfId="0" applyNumberFormat="1" applyFont="1" applyBorder="1" applyAlignment="1">
      <alignment horizontal="right" wrapText="1"/>
    </xf>
    <xf numFmtId="3" fontId="2" fillId="0" borderId="28" xfId="0" applyNumberFormat="1" applyFont="1" applyBorder="1" applyAlignment="1">
      <alignment horizontal="right"/>
    </xf>
    <xf numFmtId="3" fontId="1" fillId="0" borderId="26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 wrapText="1"/>
    </xf>
    <xf numFmtId="3" fontId="1" fillId="0" borderId="15" xfId="0" applyNumberFormat="1" applyFont="1" applyBorder="1" applyAlignment="1">
      <alignment horizontal="right" wrapText="1"/>
    </xf>
    <xf numFmtId="3" fontId="1" fillId="0" borderId="18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27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0"/>
  <dimension ref="B2:G31"/>
  <sheetViews>
    <sheetView tabSelected="1" workbookViewId="0">
      <selection activeCell="B6" sqref="B6:G25"/>
    </sheetView>
  </sheetViews>
  <sheetFormatPr defaultRowHeight="14" x14ac:dyDescent="0.3"/>
  <cols>
    <col min="1" max="1" width="22.453125" style="1" customWidth="1"/>
    <col min="2" max="2" width="15.453125" style="1" customWidth="1"/>
    <col min="3" max="3" width="8.90625" style="1" bestFit="1" customWidth="1"/>
    <col min="4" max="7" width="8.81640625" style="1" bestFit="1" customWidth="1"/>
    <col min="8" max="16384" width="8.7265625" style="1"/>
  </cols>
  <sheetData>
    <row r="2" spans="2:7" x14ac:dyDescent="0.3">
      <c r="B2" s="18" t="s">
        <v>0</v>
      </c>
      <c r="C2" s="18"/>
      <c r="D2" s="18"/>
      <c r="E2" s="18"/>
      <c r="F2" s="18"/>
      <c r="G2" s="18"/>
    </row>
    <row r="3" spans="2:7" x14ac:dyDescent="0.3">
      <c r="B3" s="19" t="s">
        <v>1</v>
      </c>
      <c r="C3" s="19"/>
      <c r="D3" s="19"/>
      <c r="E3" s="19"/>
      <c r="F3" s="19"/>
      <c r="G3" s="19"/>
    </row>
    <row r="4" spans="2:7" x14ac:dyDescent="0.3">
      <c r="B4" s="19" t="s">
        <v>28</v>
      </c>
      <c r="C4" s="19"/>
      <c r="D4" s="19"/>
      <c r="E4" s="19"/>
      <c r="F4" s="19"/>
      <c r="G4" s="19"/>
    </row>
    <row r="5" spans="2:7" ht="14.5" thickBot="1" x14ac:dyDescent="0.35">
      <c r="B5" s="2"/>
    </row>
    <row r="6" spans="2:7" ht="15" thickTop="1" thickBot="1" x14ac:dyDescent="0.35">
      <c r="B6" s="20" t="s">
        <v>2</v>
      </c>
      <c r="C6" s="22" t="s">
        <v>3</v>
      </c>
      <c r="D6" s="22"/>
      <c r="E6" s="23" t="s">
        <v>4</v>
      </c>
      <c r="F6" s="23" t="s">
        <v>5</v>
      </c>
      <c r="G6" s="25" t="s">
        <v>6</v>
      </c>
    </row>
    <row r="7" spans="2:7" ht="14.5" thickBot="1" x14ac:dyDescent="0.35">
      <c r="B7" s="21"/>
      <c r="C7" s="3" t="s">
        <v>7</v>
      </c>
      <c r="D7" s="4" t="s">
        <v>8</v>
      </c>
      <c r="E7" s="24"/>
      <c r="F7" s="24"/>
      <c r="G7" s="26"/>
    </row>
    <row r="8" spans="2:7" ht="14.5" thickBot="1" x14ac:dyDescent="0.35">
      <c r="B8" s="5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7" t="s">
        <v>14</v>
      </c>
    </row>
    <row r="9" spans="2:7" x14ac:dyDescent="0.3">
      <c r="B9" s="8" t="s">
        <v>15</v>
      </c>
      <c r="C9" s="27">
        <v>205767</v>
      </c>
      <c r="D9" s="27">
        <v>33678</v>
      </c>
      <c r="E9" s="27">
        <v>0</v>
      </c>
      <c r="F9" s="27">
        <v>0</v>
      </c>
      <c r="G9" s="43">
        <v>0</v>
      </c>
    </row>
    <row r="10" spans="2:7" x14ac:dyDescent="0.3">
      <c r="B10" s="9" t="s">
        <v>16</v>
      </c>
      <c r="C10" s="28">
        <v>162863</v>
      </c>
      <c r="D10" s="28">
        <v>25671</v>
      </c>
      <c r="E10" s="28">
        <v>0</v>
      </c>
      <c r="F10" s="28">
        <v>0</v>
      </c>
      <c r="G10" s="29">
        <v>0</v>
      </c>
    </row>
    <row r="11" spans="2:7" x14ac:dyDescent="0.3">
      <c r="B11" s="10" t="s">
        <v>17</v>
      </c>
      <c r="C11" s="28">
        <v>167388</v>
      </c>
      <c r="D11" s="28">
        <v>30484</v>
      </c>
      <c r="E11" s="28">
        <v>0</v>
      </c>
      <c r="F11" s="28">
        <v>0</v>
      </c>
      <c r="G11" s="29">
        <v>0</v>
      </c>
    </row>
    <row r="12" spans="2:7" x14ac:dyDescent="0.3">
      <c r="B12" s="10" t="s">
        <v>18</v>
      </c>
      <c r="C12" s="28">
        <v>245722</v>
      </c>
      <c r="D12" s="28">
        <v>21677</v>
      </c>
      <c r="E12" s="28">
        <v>0</v>
      </c>
      <c r="F12" s="28">
        <v>0</v>
      </c>
      <c r="G12" s="29">
        <v>0</v>
      </c>
    </row>
    <row r="13" spans="2:7" x14ac:dyDescent="0.3">
      <c r="B13" s="10" t="s">
        <v>19</v>
      </c>
      <c r="C13" s="28">
        <v>307562</v>
      </c>
      <c r="D13" s="28">
        <v>32678</v>
      </c>
      <c r="E13" s="28">
        <v>0</v>
      </c>
      <c r="F13" s="28">
        <v>0</v>
      </c>
      <c r="G13" s="29">
        <v>0</v>
      </c>
    </row>
    <row r="14" spans="2:7" x14ac:dyDescent="0.3">
      <c r="B14" s="10" t="s">
        <v>20</v>
      </c>
      <c r="C14" s="28">
        <v>184543</v>
      </c>
      <c r="D14" s="28">
        <v>22667</v>
      </c>
      <c r="E14" s="28">
        <v>0</v>
      </c>
      <c r="F14" s="28">
        <v>0</v>
      </c>
      <c r="G14" s="29">
        <v>0</v>
      </c>
    </row>
    <row r="15" spans="2:7" x14ac:dyDescent="0.3">
      <c r="B15" s="10" t="s">
        <v>21</v>
      </c>
      <c r="C15" s="28">
        <v>278986</v>
      </c>
      <c r="D15" s="28">
        <v>22586</v>
      </c>
      <c r="E15" s="28">
        <v>0</v>
      </c>
      <c r="F15" s="28">
        <v>0</v>
      </c>
      <c r="G15" s="29">
        <v>0</v>
      </c>
    </row>
    <row r="16" spans="2:7" x14ac:dyDescent="0.3">
      <c r="B16" s="10" t="s">
        <v>22</v>
      </c>
      <c r="C16" s="28">
        <v>215567</v>
      </c>
      <c r="D16" s="28">
        <v>28670</v>
      </c>
      <c r="E16" s="28">
        <v>0</v>
      </c>
      <c r="F16" s="28">
        <v>0</v>
      </c>
      <c r="G16" s="29">
        <v>0</v>
      </c>
    </row>
    <row r="17" spans="2:7" x14ac:dyDescent="0.3">
      <c r="B17" s="10" t="s">
        <v>23</v>
      </c>
      <c r="C17" s="28">
        <v>203478</v>
      </c>
      <c r="D17" s="28">
        <v>25763</v>
      </c>
      <c r="E17" s="28">
        <v>0</v>
      </c>
      <c r="F17" s="28">
        <v>0</v>
      </c>
      <c r="G17" s="29">
        <v>0</v>
      </c>
    </row>
    <row r="18" spans="2:7" x14ac:dyDescent="0.3">
      <c r="B18" s="10" t="s">
        <v>24</v>
      </c>
      <c r="C18" s="28">
        <v>190889</v>
      </c>
      <c r="D18" s="28">
        <v>27441</v>
      </c>
      <c r="E18" s="28">
        <v>0</v>
      </c>
      <c r="F18" s="28">
        <v>0</v>
      </c>
      <c r="G18" s="29">
        <v>0</v>
      </c>
    </row>
    <row r="19" spans="2:7" x14ac:dyDescent="0.3">
      <c r="B19" s="10" t="s">
        <v>25</v>
      </c>
      <c r="C19" s="28">
        <v>184546</v>
      </c>
      <c r="D19" s="28">
        <v>23564</v>
      </c>
      <c r="E19" s="28">
        <v>9119</v>
      </c>
      <c r="F19" s="28">
        <v>16466</v>
      </c>
      <c r="G19" s="29">
        <v>8947</v>
      </c>
    </row>
    <row r="20" spans="2:7" ht="14.5" thickBot="1" x14ac:dyDescent="0.35">
      <c r="B20" s="11" t="s">
        <v>26</v>
      </c>
      <c r="C20" s="30">
        <v>207678</v>
      </c>
      <c r="D20" s="30">
        <v>29783</v>
      </c>
      <c r="E20" s="30">
        <v>0</v>
      </c>
      <c r="F20" s="30">
        <v>0</v>
      </c>
      <c r="G20" s="44">
        <v>0</v>
      </c>
    </row>
    <row r="21" spans="2:7" ht="14.5" thickBot="1" x14ac:dyDescent="0.35">
      <c r="B21" s="12" t="s">
        <v>29</v>
      </c>
      <c r="C21" s="31">
        <f>SUM(C9:C20)</f>
        <v>2554989</v>
      </c>
      <c r="D21" s="31">
        <f t="shared" ref="D21:G21" si="0">SUM(D9:D20)</f>
        <v>324662</v>
      </c>
      <c r="E21" s="31">
        <f t="shared" si="0"/>
        <v>9119</v>
      </c>
      <c r="F21" s="31">
        <f t="shared" si="0"/>
        <v>16466</v>
      </c>
      <c r="G21" s="41">
        <f t="shared" si="0"/>
        <v>8947</v>
      </c>
    </row>
    <row r="22" spans="2:7" x14ac:dyDescent="0.3">
      <c r="B22" s="13">
        <v>2021</v>
      </c>
      <c r="C22" s="32">
        <v>1138890</v>
      </c>
      <c r="D22" s="32">
        <v>186571</v>
      </c>
      <c r="E22" s="32">
        <v>8553</v>
      </c>
      <c r="F22" s="32">
        <v>17948</v>
      </c>
      <c r="G22" s="45">
        <v>10655</v>
      </c>
    </row>
    <row r="23" spans="2:7" x14ac:dyDescent="0.3">
      <c r="B23" s="14">
        <v>2020</v>
      </c>
      <c r="C23" s="33">
        <v>2677769</v>
      </c>
      <c r="D23" s="33">
        <v>143967</v>
      </c>
      <c r="E23" s="33">
        <v>8070</v>
      </c>
      <c r="F23" s="33">
        <v>12315</v>
      </c>
      <c r="G23" s="46">
        <v>5777</v>
      </c>
    </row>
    <row r="24" spans="2:7" x14ac:dyDescent="0.3">
      <c r="B24" s="14">
        <v>2019</v>
      </c>
      <c r="C24" s="33">
        <v>3578823</v>
      </c>
      <c r="D24" s="33">
        <v>186328</v>
      </c>
      <c r="E24" s="33">
        <v>7945</v>
      </c>
      <c r="F24" s="33">
        <v>11130</v>
      </c>
      <c r="G24" s="46">
        <v>5445</v>
      </c>
    </row>
    <row r="25" spans="2:7" ht="14.5" thickBot="1" x14ac:dyDescent="0.35">
      <c r="B25" s="16">
        <v>2018</v>
      </c>
      <c r="C25" s="42">
        <v>3566775</v>
      </c>
      <c r="D25" s="42">
        <v>59999</v>
      </c>
      <c r="E25" s="42">
        <v>7549</v>
      </c>
      <c r="F25" s="42">
        <v>10581</v>
      </c>
      <c r="G25" s="47">
        <v>6202</v>
      </c>
    </row>
    <row r="26" spans="2:7" ht="14.5" thickTop="1" x14ac:dyDescent="0.3">
      <c r="B26" s="15">
        <v>2017</v>
      </c>
      <c r="C26" s="34">
        <f>SUM(C10:C21)</f>
        <v>4904211</v>
      </c>
      <c r="D26" s="34">
        <f>SUM(D10:D21)</f>
        <v>615646</v>
      </c>
      <c r="E26" s="34">
        <f>SUM(E10:E21)</f>
        <v>18238</v>
      </c>
      <c r="F26" s="34">
        <f>SUM(F10:F21)</f>
        <v>32932</v>
      </c>
      <c r="G26" s="48">
        <f>SUM(G10:G21)</f>
        <v>17894</v>
      </c>
    </row>
    <row r="27" spans="2:7" x14ac:dyDescent="0.3">
      <c r="B27" s="14">
        <v>2016</v>
      </c>
      <c r="C27" s="35">
        <v>2516702</v>
      </c>
      <c r="D27" s="35">
        <v>70234</v>
      </c>
      <c r="E27" s="35">
        <v>6862</v>
      </c>
      <c r="F27" s="35">
        <v>16997</v>
      </c>
      <c r="G27" s="36">
        <v>7240</v>
      </c>
    </row>
    <row r="28" spans="2:7" x14ac:dyDescent="0.3">
      <c r="B28" s="14">
        <v>2015</v>
      </c>
      <c r="C28" s="35">
        <v>1897659</v>
      </c>
      <c r="D28" s="35">
        <v>25643</v>
      </c>
      <c r="E28" s="35">
        <v>7234</v>
      </c>
      <c r="F28" s="35">
        <v>17013</v>
      </c>
      <c r="G28" s="36">
        <v>6130</v>
      </c>
    </row>
    <row r="29" spans="2:7" x14ac:dyDescent="0.3">
      <c r="B29" s="14">
        <v>2014</v>
      </c>
      <c r="C29" s="37">
        <v>2349199</v>
      </c>
      <c r="D29" s="37">
        <v>92460</v>
      </c>
      <c r="E29" s="37">
        <v>7918</v>
      </c>
      <c r="F29" s="37">
        <v>13262</v>
      </c>
      <c r="G29" s="38">
        <v>5226</v>
      </c>
    </row>
    <row r="30" spans="2:7" ht="14.5" thickBot="1" x14ac:dyDescent="0.35">
      <c r="B30" s="16">
        <v>2013</v>
      </c>
      <c r="C30" s="39">
        <v>1499693</v>
      </c>
      <c r="D30" s="39">
        <v>83699</v>
      </c>
      <c r="E30" s="39">
        <v>0</v>
      </c>
      <c r="F30" s="39">
        <v>11575</v>
      </c>
      <c r="G30" s="40">
        <v>6714</v>
      </c>
    </row>
    <row r="31" spans="2:7" ht="14.5" thickTop="1" x14ac:dyDescent="0.3">
      <c r="B31" s="17" t="s">
        <v>27</v>
      </c>
      <c r="C31" s="17"/>
      <c r="D31" s="17"/>
      <c r="E31" s="17"/>
      <c r="F31" s="17"/>
      <c r="G31" s="17"/>
    </row>
  </sheetData>
  <mergeCells count="9">
    <mergeCell ref="B31:G31"/>
    <mergeCell ref="B2:G2"/>
    <mergeCell ref="B3:G3"/>
    <mergeCell ref="B4:G4"/>
    <mergeCell ref="B6:B7"/>
    <mergeCell ref="C6:D6"/>
    <mergeCell ref="E6:E7"/>
    <mergeCell ref="F6:F7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2022-02-18T03:01:32Z</dcterms:created>
  <dcterms:modified xsi:type="dcterms:W3CDTF">2023-07-28T03:18:20Z</dcterms:modified>
</cp:coreProperties>
</file>