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<sst xmlns="http://schemas.openxmlformats.org/spreadsheetml/2006/main" count="45" uniqueCount="42">
  <si>
    <t>Kecamatan/District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</si>
  <si>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</si>
  <si>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</si>
  <si>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</si>
  <si>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</si>
  <si>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</si>
  <si>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Total</t>
  </si>
  <si>
    <r>
      <rPr>
        <b/>
        <sz val="10"/>
        <rFont val="Times New Roman"/>
        <family val="1"/>
      </rPr>
      <t>Jantan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</si>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</sst>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#,##0_);\(#,##0\)"/>
  </numFmts>
  <fonts count="7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1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O11" sqref="O11"/>
    </sheetView>
  </sheetViews>
  <sheetFormatPr defaultRowHeight="15" x14ac:dyDescent="0.25"/>
  <cols>
    <col min="1" max="1" width="5.42578125" customWidth="1"/>
    <col min="2" max="2" width="27.85546875" customWidth="1"/>
    <col min="3" max="3" width="15.5703125" customWidth="1"/>
    <col min="4" max="4" width="12.5703125" customWidth="1"/>
    <col min="5" max="5" width="14.28515625" customWidth="1"/>
    <col min="6" max="6" width="13.28515625" customWidth="1"/>
    <col min="7" max="7" width="13.140625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7" t="s">
        <v>5</v>
      </c>
      <c r="E3" s="6"/>
      <c r="F3" s="7" t="s">
        <v>5</v>
      </c>
      <c r="G3" s="8" t="s">
        <v>6</v>
      </c>
    </row>
    <row r="4" spans="1:7" ht="15.75" x14ac:dyDescent="0.25">
      <c r="A4" s="1"/>
      <c r="B4" s="1"/>
      <c r="C4" s="7" t="s">
        <v>7</v>
      </c>
      <c r="D4" s="9" t="s">
        <v>8</v>
      </c>
      <c r="E4" s="7" t="s">
        <v>7</v>
      </c>
      <c r="F4" s="9" t="s">
        <v>8</v>
      </c>
      <c r="G4" s="3"/>
    </row>
    <row r="5" spans="1:7" ht="15.75" x14ac:dyDescent="0.25">
      <c r="A5" s="10" t="s">
        <v>9</v>
      </c>
      <c r="B5" s="10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</row>
    <row r="6" spans="1:7" ht="15.75" x14ac:dyDescent="0.25">
      <c r="A6" s="12">
        <v>1</v>
      </c>
      <c r="B6" s="12" t="s">
        <v>15</v>
      </c>
      <c r="C6" s="13">
        <v>966</v>
      </c>
      <c r="D6" s="13">
        <v>1608</v>
      </c>
      <c r="E6" s="13">
        <v>899</v>
      </c>
      <c r="F6" s="13">
        <v>411</v>
      </c>
      <c r="G6" s="13">
        <f t="shared" ref="G6:G31" si="0">C6+D6+E6+F6</f>
        <v>3884</v>
      </c>
    </row>
    <row r="7" spans="1:7" ht="15.75" x14ac:dyDescent="0.25">
      <c r="A7" s="12">
        <v>2</v>
      </c>
      <c r="B7" s="12" t="s">
        <v>16</v>
      </c>
      <c r="C7" s="13">
        <v>769</v>
      </c>
      <c r="D7" s="13">
        <v>1404</v>
      </c>
      <c r="E7" s="13">
        <v>1159</v>
      </c>
      <c r="F7" s="13">
        <v>456</v>
      </c>
      <c r="G7" s="13">
        <f t="shared" si="0"/>
        <v>3788</v>
      </c>
    </row>
    <row r="8" spans="1:7" ht="15.75" x14ac:dyDescent="0.25">
      <c r="A8" s="12">
        <v>3</v>
      </c>
      <c r="B8" s="12" t="s">
        <v>17</v>
      </c>
      <c r="C8" s="13">
        <v>662</v>
      </c>
      <c r="D8" s="13">
        <v>998</v>
      </c>
      <c r="E8" s="13">
        <v>1042</v>
      </c>
      <c r="F8" s="13">
        <v>621</v>
      </c>
      <c r="G8" s="13">
        <f t="shared" si="0"/>
        <v>3323</v>
      </c>
    </row>
    <row r="9" spans="1:7" ht="15.75" x14ac:dyDescent="0.25">
      <c r="A9" s="12">
        <v>4</v>
      </c>
      <c r="B9" s="12" t="s">
        <v>18</v>
      </c>
      <c r="C9" s="13">
        <v>735</v>
      </c>
      <c r="D9" s="13">
        <v>824</v>
      </c>
      <c r="E9" s="13">
        <v>691</v>
      </c>
      <c r="F9" s="13">
        <v>724</v>
      </c>
      <c r="G9" s="13">
        <f t="shared" si="0"/>
        <v>2974</v>
      </c>
    </row>
    <row r="10" spans="1:7" ht="15.75" x14ac:dyDescent="0.25">
      <c r="A10" s="12">
        <v>5</v>
      </c>
      <c r="B10" s="12" t="s">
        <v>19</v>
      </c>
      <c r="C10" s="13">
        <v>913</v>
      </c>
      <c r="D10" s="13">
        <v>869</v>
      </c>
      <c r="E10" s="13">
        <v>887</v>
      </c>
      <c r="F10" s="13">
        <v>1105</v>
      </c>
      <c r="G10" s="13">
        <f t="shared" si="0"/>
        <v>3774</v>
      </c>
    </row>
    <row r="11" spans="1:7" ht="15.75" x14ac:dyDescent="0.25">
      <c r="A11" s="12">
        <v>6</v>
      </c>
      <c r="B11" s="12" t="s">
        <v>20</v>
      </c>
      <c r="C11" s="13">
        <v>1110</v>
      </c>
      <c r="D11" s="13">
        <v>1045</v>
      </c>
      <c r="E11" s="13">
        <v>740</v>
      </c>
      <c r="F11" s="13">
        <v>694.5</v>
      </c>
      <c r="G11" s="13">
        <f t="shared" si="0"/>
        <v>3589.5</v>
      </c>
    </row>
    <row r="12" spans="1:7" ht="15.75" x14ac:dyDescent="0.25">
      <c r="A12" s="12">
        <v>7</v>
      </c>
      <c r="B12" s="12" t="s">
        <v>21</v>
      </c>
      <c r="C12" s="13">
        <v>1082</v>
      </c>
      <c r="D12" s="13">
        <v>986</v>
      </c>
      <c r="E12" s="13">
        <v>849</v>
      </c>
      <c r="F12" s="13">
        <v>1002</v>
      </c>
      <c r="G12" s="13">
        <f t="shared" si="0"/>
        <v>3919</v>
      </c>
    </row>
    <row r="13" spans="1:7" ht="15.75" x14ac:dyDescent="0.25">
      <c r="A13" s="12">
        <v>8</v>
      </c>
      <c r="B13" s="12" t="s">
        <v>22</v>
      </c>
      <c r="C13" s="13">
        <v>1149</v>
      </c>
      <c r="D13" s="13">
        <v>1188</v>
      </c>
      <c r="E13" s="13">
        <v>924</v>
      </c>
      <c r="F13" s="13">
        <v>1398.5</v>
      </c>
      <c r="G13" s="13">
        <f t="shared" si="0"/>
        <v>4659.5</v>
      </c>
    </row>
    <row r="14" spans="1:7" ht="15.75" x14ac:dyDescent="0.25">
      <c r="A14" s="12">
        <v>9</v>
      </c>
      <c r="B14" s="12" t="s">
        <v>23</v>
      </c>
      <c r="C14" s="13">
        <v>1648</v>
      </c>
      <c r="D14" s="13">
        <v>1009</v>
      </c>
      <c r="E14" s="13">
        <v>283</v>
      </c>
      <c r="F14" s="13">
        <v>1279</v>
      </c>
      <c r="G14" s="13">
        <f t="shared" si="0"/>
        <v>4219</v>
      </c>
    </row>
    <row r="15" spans="1:7" ht="15.75" x14ac:dyDescent="0.25">
      <c r="A15" s="12">
        <v>10</v>
      </c>
      <c r="B15" s="12" t="s">
        <v>24</v>
      </c>
      <c r="C15" s="13">
        <v>1145</v>
      </c>
      <c r="D15" s="13">
        <v>1322</v>
      </c>
      <c r="E15" s="13">
        <v>230</v>
      </c>
      <c r="F15" s="13">
        <v>1510</v>
      </c>
      <c r="G15" s="13">
        <f t="shared" si="0"/>
        <v>4207</v>
      </c>
    </row>
    <row r="16" spans="1:7" ht="15.75" x14ac:dyDescent="0.25">
      <c r="A16" s="12">
        <v>11</v>
      </c>
      <c r="B16" s="12" t="s">
        <v>25</v>
      </c>
      <c r="C16" s="13">
        <v>918</v>
      </c>
      <c r="D16" s="13">
        <v>1112</v>
      </c>
      <c r="E16" s="13">
        <v>690</v>
      </c>
      <c r="F16" s="13">
        <v>1339</v>
      </c>
      <c r="G16" s="13">
        <f t="shared" si="0"/>
        <v>4059</v>
      </c>
    </row>
    <row r="17" spans="1:7" ht="15.75" x14ac:dyDescent="0.25">
      <c r="A17" s="12">
        <v>12</v>
      </c>
      <c r="B17" s="12" t="s">
        <v>26</v>
      </c>
      <c r="C17" s="13">
        <v>1211</v>
      </c>
      <c r="D17" s="13">
        <v>1206</v>
      </c>
      <c r="E17" s="13">
        <v>1084</v>
      </c>
      <c r="F17" s="13">
        <v>1249</v>
      </c>
      <c r="G17" s="13">
        <f t="shared" si="0"/>
        <v>4750</v>
      </c>
    </row>
    <row r="18" spans="1:7" ht="15.75" x14ac:dyDescent="0.25">
      <c r="A18" s="12">
        <v>13</v>
      </c>
      <c r="B18" s="12" t="s">
        <v>27</v>
      </c>
      <c r="C18" s="13">
        <v>1128</v>
      </c>
      <c r="D18" s="13">
        <v>1256</v>
      </c>
      <c r="E18" s="13">
        <v>845</v>
      </c>
      <c r="F18" s="13">
        <v>1157</v>
      </c>
      <c r="G18" s="13">
        <f t="shared" si="0"/>
        <v>4386</v>
      </c>
    </row>
    <row r="19" spans="1:7" ht="15.75" x14ac:dyDescent="0.25">
      <c r="A19" s="12">
        <v>14</v>
      </c>
      <c r="B19" s="12" t="s">
        <v>28</v>
      </c>
      <c r="C19" s="13">
        <v>923</v>
      </c>
      <c r="D19" s="13">
        <v>999</v>
      </c>
      <c r="E19" s="13">
        <v>1036</v>
      </c>
      <c r="F19" s="13">
        <v>1535</v>
      </c>
      <c r="G19" s="13">
        <f t="shared" si="0"/>
        <v>4493</v>
      </c>
    </row>
    <row r="20" spans="1:7" ht="15.75" x14ac:dyDescent="0.25">
      <c r="A20" s="12">
        <v>15</v>
      </c>
      <c r="B20" s="12" t="s">
        <v>29</v>
      </c>
      <c r="C20" s="13">
        <v>1189</v>
      </c>
      <c r="D20" s="13">
        <v>1151</v>
      </c>
      <c r="E20" s="13">
        <v>197</v>
      </c>
      <c r="F20" s="13">
        <v>1132</v>
      </c>
      <c r="G20" s="13">
        <f t="shared" si="0"/>
        <v>3669</v>
      </c>
    </row>
    <row r="21" spans="1:7" ht="15.75" x14ac:dyDescent="0.25">
      <c r="A21" s="12">
        <v>16</v>
      </c>
      <c r="B21" s="12" t="s">
        <v>30</v>
      </c>
      <c r="C21" s="13">
        <v>1406</v>
      </c>
      <c r="D21" s="13">
        <v>1334</v>
      </c>
      <c r="E21" s="13">
        <v>214</v>
      </c>
      <c r="F21" s="13">
        <v>1269</v>
      </c>
      <c r="G21" s="13">
        <f t="shared" si="0"/>
        <v>4223</v>
      </c>
    </row>
    <row r="22" spans="1:7" ht="15.75" x14ac:dyDescent="0.25">
      <c r="A22" s="12">
        <v>17</v>
      </c>
      <c r="B22" s="12" t="s">
        <v>31</v>
      </c>
      <c r="C22" s="13">
        <v>1634</v>
      </c>
      <c r="D22" s="13">
        <v>1444</v>
      </c>
      <c r="E22" s="13">
        <v>411</v>
      </c>
      <c r="F22" s="13">
        <v>1378</v>
      </c>
      <c r="G22" s="13">
        <f t="shared" si="0"/>
        <v>4867</v>
      </c>
    </row>
    <row r="23" spans="1:7" ht="15.75" x14ac:dyDescent="0.25">
      <c r="A23" s="12">
        <v>18</v>
      </c>
      <c r="B23" s="12" t="s">
        <v>32</v>
      </c>
      <c r="C23" s="13">
        <v>1305</v>
      </c>
      <c r="D23" s="13">
        <v>1453</v>
      </c>
      <c r="E23" s="13">
        <v>437</v>
      </c>
      <c r="F23" s="13">
        <v>1929</v>
      </c>
      <c r="G23" s="13">
        <f t="shared" si="0"/>
        <v>5124</v>
      </c>
    </row>
    <row r="24" spans="1:7" ht="15.75" x14ac:dyDescent="0.25">
      <c r="A24" s="12">
        <v>19</v>
      </c>
      <c r="B24" s="12" t="s">
        <v>33</v>
      </c>
      <c r="C24" s="13">
        <v>1991</v>
      </c>
      <c r="D24" s="13">
        <v>1376</v>
      </c>
      <c r="E24" s="13">
        <v>433</v>
      </c>
      <c r="F24" s="13">
        <v>2171</v>
      </c>
      <c r="G24" s="13">
        <f t="shared" si="0"/>
        <v>5971</v>
      </c>
    </row>
    <row r="25" spans="1:7" ht="15.75" x14ac:dyDescent="0.25">
      <c r="A25" s="12">
        <v>20</v>
      </c>
      <c r="B25" s="12" t="s">
        <v>34</v>
      </c>
      <c r="C25" s="13">
        <v>1427</v>
      </c>
      <c r="D25" s="13">
        <v>1613</v>
      </c>
      <c r="E25" s="13">
        <v>532</v>
      </c>
      <c r="F25" s="13">
        <v>1707</v>
      </c>
      <c r="G25" s="13">
        <f t="shared" si="0"/>
        <v>5279</v>
      </c>
    </row>
    <row r="26" spans="1:7" ht="15.75" x14ac:dyDescent="0.25">
      <c r="A26" s="12">
        <v>21</v>
      </c>
      <c r="B26" s="12" t="s">
        <v>35</v>
      </c>
      <c r="C26" s="13">
        <v>1989</v>
      </c>
      <c r="D26" s="13">
        <v>1548</v>
      </c>
      <c r="E26" s="13">
        <v>534</v>
      </c>
      <c r="F26" s="13">
        <v>1269</v>
      </c>
      <c r="G26" s="13">
        <f t="shared" si="0"/>
        <v>5340</v>
      </c>
    </row>
    <row r="27" spans="1:7" ht="15.75" x14ac:dyDescent="0.25">
      <c r="A27" s="12">
        <v>22</v>
      </c>
      <c r="B27" s="12" t="s">
        <v>36</v>
      </c>
      <c r="C27" s="13">
        <v>1788</v>
      </c>
      <c r="D27" s="13">
        <v>1591</v>
      </c>
      <c r="E27" s="13">
        <v>569</v>
      </c>
      <c r="F27" s="13">
        <v>529</v>
      </c>
      <c r="G27" s="13">
        <f t="shared" si="0"/>
        <v>4477</v>
      </c>
    </row>
    <row r="28" spans="1:7" ht="15.75" x14ac:dyDescent="0.25">
      <c r="A28" s="12">
        <v>23</v>
      </c>
      <c r="B28" s="12" t="s">
        <v>37</v>
      </c>
      <c r="C28" s="13">
        <v>1688</v>
      </c>
      <c r="D28" s="13">
        <v>1346</v>
      </c>
      <c r="E28" s="13">
        <v>607</v>
      </c>
      <c r="F28" s="13">
        <v>622</v>
      </c>
      <c r="G28" s="13">
        <f t="shared" si="0"/>
        <v>4263</v>
      </c>
    </row>
    <row r="29" spans="1:7" ht="15.75" x14ac:dyDescent="0.25">
      <c r="A29" s="12">
        <v>24</v>
      </c>
      <c r="B29" s="12" t="s">
        <v>38</v>
      </c>
      <c r="C29" s="13">
        <v>1705</v>
      </c>
      <c r="D29" s="13">
        <v>1182</v>
      </c>
      <c r="E29" s="13">
        <v>650</v>
      </c>
      <c r="F29" s="13">
        <v>758</v>
      </c>
      <c r="G29" s="13">
        <f t="shared" si="0"/>
        <v>4295</v>
      </c>
    </row>
    <row r="30" spans="1:7" ht="15.75" x14ac:dyDescent="0.25">
      <c r="A30" s="12">
        <v>25</v>
      </c>
      <c r="B30" s="12" t="s">
        <v>39</v>
      </c>
      <c r="C30" s="13">
        <v>413</v>
      </c>
      <c r="D30" s="13">
        <v>918</v>
      </c>
      <c r="E30" s="13">
        <v>928</v>
      </c>
      <c r="F30" s="13">
        <v>337</v>
      </c>
      <c r="G30" s="13">
        <f t="shared" si="0"/>
        <v>2596</v>
      </c>
    </row>
    <row r="31" spans="1:7" ht="15.75" x14ac:dyDescent="0.25">
      <c r="A31" s="12">
        <v>26</v>
      </c>
      <c r="B31" s="12" t="s">
        <v>40</v>
      </c>
      <c r="C31" s="13">
        <v>596</v>
      </c>
      <c r="D31" s="13">
        <v>1175</v>
      </c>
      <c r="E31" s="13">
        <v>991</v>
      </c>
      <c r="F31" s="13">
        <v>476</v>
      </c>
      <c r="G31" s="13">
        <f t="shared" si="0"/>
        <v>3238</v>
      </c>
    </row>
    <row r="32" spans="1:7" ht="15.75" x14ac:dyDescent="0.25">
      <c r="A32" s="12"/>
      <c r="B32" s="14" t="s">
        <v>41</v>
      </c>
      <c r="C32" s="15">
        <f>SUM(C6:C31)</f>
        <v>31490</v>
      </c>
      <c r="D32" s="15">
        <f>SUM(D6:D31)</f>
        <v>31957</v>
      </c>
      <c r="E32" s="15">
        <f>SUM(E6:E31)</f>
        <v>17862</v>
      </c>
      <c r="F32" s="15">
        <f>SUM(F6:F31)</f>
        <v>28058</v>
      </c>
      <c r="G32" s="15">
        <f>SUM(G6:G31)</f>
        <v>109367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2026-05-04T01:25:36Z</dcterms:created>
  <dcterms:modified xsi:type="dcterms:W3CDTF">2026-05-05T01:42:08Z</dcterms:modified>
</cp:coreProperties>
</file>