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<sst xmlns="http://schemas.openxmlformats.org/spreadsheetml/2006/main" count="311" uniqueCount="71">
  <si>
    <t>Tabel</t>
  </si>
  <si>
    <t>4.1.7</t>
  </si>
  <si>
    <t xml:space="preserve">Jumlah Sekolah, Guru, dan Murid Sekolah Menengah Atas (SMA) di Bawah Kementerian Pendidikan dan Kebudayaan Menurut Kecamatan di Kabupaten Klaten, 2020/2021 dan 2021/2022                                                                                           </t>
  </si>
  <si>
    <t>Table</t>
  </si>
  <si>
    <t>Number of Schools, Teachers, and Pupils in Upper Secondary Schools Under The Ministry of Education and Culture by Subdistrict in Klaten Regency, 2020/2021 and 2021/2022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</si>
  <si>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</si>
  <si>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</si>
  <si>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>Sekolah/</t>
    </r>
    <r>
      <rPr>
        <rFont val="Arial"/>
        <b/>
        <i/>
        <color rgb="FF000000"/>
        <sz val="9.0"/>
      </rPr>
      <t>Schools</t>
    </r>
  </si>
  <si>
    <r>
      <rPr>
        <rFont val="Arial"/>
        <b/>
        <color rgb="FF000000"/>
        <sz val="9.0"/>
      </rPr>
      <t>Guru/</t>
    </r>
    <r>
      <rPr>
        <rFont val="Arial"/>
        <b/>
        <i/>
        <color rgb="FF000000"/>
        <sz val="9.0"/>
      </rPr>
      <t>Teachers</t>
    </r>
  </si>
  <si>
    <r>
      <rPr>
        <rFont val="Arial"/>
        <b/>
        <color rgb="FF000000"/>
        <sz val="9.0"/>
      </rPr>
      <t>Murid/</t>
    </r>
    <r>
      <rPr>
        <rFont val="Arial"/>
        <b/>
        <i/>
        <color rgb="FF000000"/>
        <sz val="9.0"/>
      </rPr>
      <t>Pupils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</si>
  <si>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</si>
  <si>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</si>
  <si>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</si>
  <si>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</si>
  <si>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</si>
  <si>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</si>
  <si>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</si>
  <si>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</si>
  <si>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</si>
  <si>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t>2020/2021</t>
  </si>
  <si>
    <t>2021/2022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</si>
  <si>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</si>
  <si>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</si>
  <si>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</si>
  <si>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</si>
  <si>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</si>
  <si>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</si>
  <si>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</si>
  <si>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</si>
  <si>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</si>
  <si>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</si>
  <si>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</si>
  <si>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</si>
  <si>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</si>
  <si>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</si>
  <si>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</si>
  <si>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</si>
  <si>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</si>
  <si>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</si>
  <si>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</si>
  <si>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</si>
  <si>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</si>
  <si>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</si>
  <si>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</si>
  <si>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</si>
  <si>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</si>
  <si>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</si>
  <si>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</si>
  <si>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</si>
  <si>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</si>
  <si>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</si>
  <si>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</si>
  <si>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</si>
  <si>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</si>
  <si>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</si>
  <si>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</si>
  <si>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</si>
  <si>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</si>
  <si>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</si>
  <si>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</si>
  <si>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</si>
  <si>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</si>
  <si>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</si>
  <si>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</si>
  <si>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</si>
  <si>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</si>
  <si>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</si>
  <si>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</si>
  <si>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</si>
  <si>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</si>
  <si>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 xml:space="preserve">2020/2021 - Kementerian Pendidikan dan Kebudayaan, Sistem Data Pokok Pendidikan, data semester ganjil					
Ministry of Educations and Culture, Basic Education Data System, odd semester
2021/2022 - Kementerian Pendidikan, Kebudayaan, Riset, dan Teknologi, Sistem Data Pokok Pendidikan, data semester ganjil 2021
Ministry of Education, Culture, Research, and Technology, Basic Education Data System, odd semester 2021                        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</si>
</sst>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2" fontId="4" numFmtId="0" xfId="0" applyAlignment="1" applyBorder="1" applyFont="1">
      <alignment horizontal="center" readingOrder="0" vertical="center"/>
    </xf>
    <xf borderId="7" fillId="2" fontId="6" numFmtId="49" xfId="0" applyAlignment="1" applyBorder="1" applyFont="1" applyNumberFormat="1">
      <alignment horizontal="center" shrinkToFit="0" vertical="center" wrapText="1"/>
    </xf>
    <xf borderId="7" fillId="2" fontId="7" numFmtId="0" xfId="0" applyAlignment="1" applyBorder="1" applyFont="1">
      <alignment horizontal="center" vertical="center"/>
    </xf>
    <xf borderId="7" fillId="2" fontId="7" numFmtId="0" xfId="0" applyAlignment="1" applyBorder="1" applyFont="1">
      <alignment vertical="center"/>
    </xf>
    <xf borderId="7" fillId="2" fontId="7" numFmtId="0" xfId="0" applyAlignment="1" applyBorder="1" applyFont="1">
      <alignment horizontal="center" readingOrder="0" vertical="center"/>
    </xf>
    <xf borderId="7" fillId="2" fontId="7" numFmtId="3" xfId="0" applyAlignment="1" applyBorder="1" applyFont="1" applyNumberFormat="1">
      <alignment horizontal="center" readingOrder="0" vertical="center"/>
    </xf>
    <xf borderId="7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3" t="s">
        <v>2</v>
      </c>
      <c r="O1" s="3"/>
      <c r="P1" s="4"/>
      <c r="Q1" s="4"/>
      <c r="R1" s="4"/>
      <c r="S1" s="4"/>
      <c r="T1" s="4"/>
    </row>
    <row r="2">
      <c r="A2" s="5" t="s">
        <v>3</v>
      </c>
      <c r="C2" s="6" t="s">
        <v>4</v>
      </c>
      <c r="O2" s="6"/>
      <c r="P2" s="4"/>
      <c r="Q2" s="4"/>
      <c r="R2" s="4"/>
      <c r="S2" s="4"/>
      <c r="T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>
      <c r="A4" s="7" t="s">
        <v>5</v>
      </c>
      <c r="B4" s="8" t="s">
        <v>6</v>
      </c>
      <c r="C4" s="9" t="s">
        <v>7</v>
      </c>
      <c r="D4" s="10"/>
      <c r="E4" s="10"/>
      <c r="F4" s="10"/>
      <c r="G4" s="10"/>
      <c r="H4" s="11"/>
      <c r="I4" s="9" t="s">
        <v>8</v>
      </c>
      <c r="J4" s="10"/>
      <c r="K4" s="10"/>
      <c r="L4" s="10"/>
      <c r="M4" s="10"/>
      <c r="N4" s="11"/>
      <c r="O4" s="9" t="s">
        <v>9</v>
      </c>
      <c r="P4" s="10"/>
      <c r="Q4" s="10"/>
      <c r="R4" s="10"/>
      <c r="S4" s="10"/>
      <c r="T4" s="11"/>
    </row>
    <row r="5">
      <c r="A5" s="12"/>
      <c r="B5" s="12"/>
      <c r="C5" s="9" t="s">
        <v>10</v>
      </c>
      <c r="D5" s="11"/>
      <c r="E5" s="9" t="s">
        <v>11</v>
      </c>
      <c r="F5" s="11"/>
      <c r="G5" s="9" t="s">
        <v>12</v>
      </c>
      <c r="H5" s="11"/>
      <c r="I5" s="9" t="s">
        <v>13</v>
      </c>
      <c r="J5" s="11"/>
      <c r="K5" s="9" t="s">
        <v>14</v>
      </c>
      <c r="L5" s="11"/>
      <c r="M5" s="9" t="s">
        <v>15</v>
      </c>
      <c r="N5" s="11"/>
      <c r="O5" s="9" t="s">
        <v>16</v>
      </c>
      <c r="P5" s="11"/>
      <c r="Q5" s="9" t="s">
        <v>17</v>
      </c>
      <c r="R5" s="11"/>
      <c r="S5" s="9" t="s">
        <v>18</v>
      </c>
      <c r="T5" s="11"/>
    </row>
    <row r="6">
      <c r="A6" s="13"/>
      <c r="B6" s="13"/>
      <c r="C6" s="14" t="s">
        <v>19</v>
      </c>
      <c r="D6" s="14" t="s">
        <v>20</v>
      </c>
      <c r="E6" s="14" t="s">
        <v>19</v>
      </c>
      <c r="F6" s="14" t="s">
        <v>20</v>
      </c>
      <c r="G6" s="14" t="s">
        <v>19</v>
      </c>
      <c r="H6" s="14" t="s">
        <v>20</v>
      </c>
      <c r="I6" s="14" t="s">
        <v>19</v>
      </c>
      <c r="J6" s="14" t="s">
        <v>20</v>
      </c>
      <c r="K6" s="14" t="s">
        <v>19</v>
      </c>
      <c r="L6" s="14" t="s">
        <v>20</v>
      </c>
      <c r="M6" s="14" t="s">
        <v>19</v>
      </c>
      <c r="N6" s="14" t="s">
        <v>20</v>
      </c>
      <c r="O6" s="14" t="s">
        <v>19</v>
      </c>
      <c r="P6" s="14" t="s">
        <v>20</v>
      </c>
      <c r="Q6" s="14" t="s">
        <v>19</v>
      </c>
      <c r="R6" s="14" t="s">
        <v>20</v>
      </c>
      <c r="S6" s="14" t="s">
        <v>19</v>
      </c>
      <c r="T6" s="14" t="s">
        <v>20</v>
      </c>
    </row>
    <row r="7">
      <c r="A7" s="15" t="s">
        <v>21</v>
      </c>
      <c r="B7" s="15" t="s">
        <v>22</v>
      </c>
      <c r="C7" s="15" t="s">
        <v>23</v>
      </c>
      <c r="D7" s="15" t="s">
        <v>24</v>
      </c>
      <c r="E7" s="15" t="s">
        <v>25</v>
      </c>
      <c r="F7" s="15" t="s">
        <v>26</v>
      </c>
      <c r="G7" s="15" t="s">
        <v>27</v>
      </c>
      <c r="H7" s="15" t="s">
        <v>28</v>
      </c>
      <c r="I7" s="15" t="s">
        <v>29</v>
      </c>
      <c r="J7" s="15" t="s">
        <v>30</v>
      </c>
      <c r="K7" s="15" t="s">
        <v>31</v>
      </c>
      <c r="L7" s="15" t="s">
        <v>32</v>
      </c>
      <c r="M7" s="15" t="s">
        <v>33</v>
      </c>
      <c r="N7" s="15" t="s">
        <v>34</v>
      </c>
      <c r="O7" s="15" t="s">
        <v>35</v>
      </c>
      <c r="P7" s="15" t="s">
        <v>36</v>
      </c>
      <c r="Q7" s="15" t="s">
        <v>37</v>
      </c>
      <c r="R7" s="15" t="s">
        <v>38</v>
      </c>
      <c r="S7" s="15" t="s">
        <v>39</v>
      </c>
      <c r="T7" s="15" t="s">
        <v>40</v>
      </c>
    </row>
    <row r="8">
      <c r="A8" s="16">
        <v>331001.0</v>
      </c>
      <c r="B8" s="17" t="s">
        <v>41</v>
      </c>
      <c r="C8" s="18">
        <v>1.0</v>
      </c>
      <c r="D8" s="18">
        <v>1.0</v>
      </c>
      <c r="E8" s="18" t="s">
        <v>42</v>
      </c>
      <c r="F8" s="18" t="s">
        <v>42</v>
      </c>
      <c r="G8" s="18">
        <v>1.0</v>
      </c>
      <c r="H8" s="18">
        <v>1.0</v>
      </c>
      <c r="I8" s="18">
        <v>51.0</v>
      </c>
      <c r="J8" s="18">
        <v>47.0</v>
      </c>
      <c r="K8" s="18" t="s">
        <v>42</v>
      </c>
      <c r="L8" s="18" t="s">
        <v>42</v>
      </c>
      <c r="M8" s="18">
        <v>51.0</v>
      </c>
      <c r="N8" s="18">
        <v>47.0</v>
      </c>
      <c r="O8" s="19">
        <v>1001.0</v>
      </c>
      <c r="P8" s="19">
        <v>1037.0</v>
      </c>
      <c r="Q8" s="19" t="s">
        <v>42</v>
      </c>
      <c r="R8" s="19" t="s">
        <v>42</v>
      </c>
      <c r="S8" s="19">
        <v>1001.0</v>
      </c>
      <c r="T8" s="19">
        <v>1037.0</v>
      </c>
    </row>
    <row r="9">
      <c r="A9" s="16">
        <v>331002.0</v>
      </c>
      <c r="B9" s="17" t="s">
        <v>43</v>
      </c>
      <c r="C9" s="18" t="s">
        <v>42</v>
      </c>
      <c r="D9" s="18" t="s">
        <v>42</v>
      </c>
      <c r="E9" s="18">
        <v>1.0</v>
      </c>
      <c r="F9" s="18">
        <v>1.0</v>
      </c>
      <c r="G9" s="18">
        <v>1.0</v>
      </c>
      <c r="H9" s="18">
        <v>1.0</v>
      </c>
      <c r="I9" s="18" t="s">
        <v>42</v>
      </c>
      <c r="J9" s="18" t="s">
        <v>42</v>
      </c>
      <c r="K9" s="18">
        <v>9.0</v>
      </c>
      <c r="L9" s="18">
        <v>10.0</v>
      </c>
      <c r="M9" s="18">
        <v>9.0</v>
      </c>
      <c r="N9" s="18">
        <v>10.0</v>
      </c>
      <c r="O9" s="19" t="s">
        <v>42</v>
      </c>
      <c r="P9" s="19" t="s">
        <v>42</v>
      </c>
      <c r="Q9" s="18">
        <v>144.0</v>
      </c>
      <c r="R9" s="18">
        <v>157.0</v>
      </c>
      <c r="S9" s="19">
        <v>144.0</v>
      </c>
      <c r="T9" s="19">
        <v>157.0</v>
      </c>
    </row>
    <row r="10">
      <c r="A10" s="16">
        <v>331003.0</v>
      </c>
      <c r="B10" s="17" t="s">
        <v>44</v>
      </c>
      <c r="C10" s="18">
        <v>1.0</v>
      </c>
      <c r="D10" s="18">
        <v>1.0</v>
      </c>
      <c r="E10" s="18" t="s">
        <v>42</v>
      </c>
      <c r="F10" s="18" t="s">
        <v>42</v>
      </c>
      <c r="G10" s="18">
        <v>1.0</v>
      </c>
      <c r="H10" s="18">
        <v>1.0</v>
      </c>
      <c r="I10" s="18">
        <v>49.0</v>
      </c>
      <c r="J10" s="18">
        <v>46.0</v>
      </c>
      <c r="K10" s="18" t="s">
        <v>42</v>
      </c>
      <c r="L10" s="18" t="s">
        <v>42</v>
      </c>
      <c r="M10" s="18">
        <v>49.0</v>
      </c>
      <c r="N10" s="18">
        <v>46.0</v>
      </c>
      <c r="O10" s="19">
        <v>654.0</v>
      </c>
      <c r="P10" s="19">
        <v>710.0</v>
      </c>
      <c r="Q10" s="19" t="s">
        <v>42</v>
      </c>
      <c r="R10" s="19" t="s">
        <v>42</v>
      </c>
      <c r="S10" s="19">
        <v>654.0</v>
      </c>
      <c r="T10" s="19">
        <v>710.0</v>
      </c>
    </row>
    <row r="11">
      <c r="A11" s="16">
        <v>331004.0</v>
      </c>
      <c r="B11" s="17" t="s">
        <v>45</v>
      </c>
      <c r="C11" s="18">
        <v>1.0</v>
      </c>
      <c r="D11" s="18">
        <v>1.0</v>
      </c>
      <c r="E11" s="18">
        <v>1.0</v>
      </c>
      <c r="F11" s="18" t="s">
        <v>42</v>
      </c>
      <c r="G11" s="18">
        <v>2.0</v>
      </c>
      <c r="H11" s="18">
        <v>1.0</v>
      </c>
      <c r="I11" s="18">
        <v>34.0</v>
      </c>
      <c r="J11" s="18">
        <v>26.0</v>
      </c>
      <c r="K11" s="18">
        <v>5.0</v>
      </c>
      <c r="L11" s="18" t="s">
        <v>42</v>
      </c>
      <c r="M11" s="18">
        <v>39.0</v>
      </c>
      <c r="N11" s="18">
        <v>26.0</v>
      </c>
      <c r="O11" s="19">
        <v>374.0</v>
      </c>
      <c r="P11" s="19">
        <v>439.0</v>
      </c>
      <c r="Q11" s="18">
        <v>5.0</v>
      </c>
      <c r="R11" s="18" t="s">
        <v>42</v>
      </c>
      <c r="S11" s="19">
        <v>379.0</v>
      </c>
      <c r="T11" s="19">
        <v>439.0</v>
      </c>
    </row>
    <row r="12">
      <c r="A12" s="16">
        <v>331005.0</v>
      </c>
      <c r="B12" s="17" t="s">
        <v>46</v>
      </c>
      <c r="C12" s="18">
        <v>1.0</v>
      </c>
      <c r="D12" s="18">
        <v>1.0</v>
      </c>
      <c r="E12" s="18" t="s">
        <v>42</v>
      </c>
      <c r="F12" s="18" t="s">
        <v>42</v>
      </c>
      <c r="G12" s="18">
        <v>1.0</v>
      </c>
      <c r="H12" s="18">
        <v>1.0</v>
      </c>
      <c r="I12" s="18">
        <v>75.0</v>
      </c>
      <c r="J12" s="18">
        <v>63.0</v>
      </c>
      <c r="K12" s="18" t="s">
        <v>42</v>
      </c>
      <c r="L12" s="18" t="s">
        <v>42</v>
      </c>
      <c r="M12" s="18">
        <v>75.0</v>
      </c>
      <c r="N12" s="18">
        <v>63.0</v>
      </c>
      <c r="O12" s="19">
        <v>1215.0</v>
      </c>
      <c r="P12" s="19">
        <v>1175.0</v>
      </c>
      <c r="Q12" s="19" t="s">
        <v>42</v>
      </c>
      <c r="R12" s="19" t="s">
        <v>42</v>
      </c>
      <c r="S12" s="19">
        <v>1215.0</v>
      </c>
      <c r="T12" s="19">
        <v>1175.0</v>
      </c>
    </row>
    <row r="13">
      <c r="A13" s="16">
        <v>331006.0</v>
      </c>
      <c r="B13" s="17" t="s">
        <v>47</v>
      </c>
      <c r="C13" s="18" t="s">
        <v>42</v>
      </c>
      <c r="D13" s="18" t="s">
        <v>42</v>
      </c>
      <c r="E13" s="18" t="s">
        <v>42</v>
      </c>
      <c r="F13" s="18" t="s">
        <v>42</v>
      </c>
      <c r="G13" s="18" t="s">
        <v>42</v>
      </c>
      <c r="H13" s="18" t="s">
        <v>42</v>
      </c>
      <c r="I13" s="18" t="s">
        <v>42</v>
      </c>
      <c r="J13" s="18" t="s">
        <v>42</v>
      </c>
      <c r="K13" s="18" t="s">
        <v>42</v>
      </c>
      <c r="L13" s="18" t="s">
        <v>42</v>
      </c>
      <c r="M13" s="18" t="s">
        <v>42</v>
      </c>
      <c r="N13" s="18" t="s">
        <v>42</v>
      </c>
      <c r="O13" s="19" t="s">
        <v>42</v>
      </c>
      <c r="P13" s="19" t="s">
        <v>42</v>
      </c>
      <c r="Q13" s="19" t="s">
        <v>42</v>
      </c>
      <c r="R13" s="19" t="s">
        <v>42</v>
      </c>
      <c r="S13" s="19" t="s">
        <v>42</v>
      </c>
      <c r="T13" s="19" t="s">
        <v>42</v>
      </c>
    </row>
    <row r="14">
      <c r="A14" s="16">
        <v>331007.0</v>
      </c>
      <c r="B14" s="17" t="s">
        <v>48</v>
      </c>
      <c r="C14" s="18" t="s">
        <v>42</v>
      </c>
      <c r="D14" s="18" t="s">
        <v>42</v>
      </c>
      <c r="E14" s="18" t="s">
        <v>42</v>
      </c>
      <c r="F14" s="18" t="s">
        <v>42</v>
      </c>
      <c r="G14" s="18" t="s">
        <v>42</v>
      </c>
      <c r="H14" s="18" t="s">
        <v>42</v>
      </c>
      <c r="I14" s="18" t="s">
        <v>42</v>
      </c>
      <c r="J14" s="18" t="s">
        <v>42</v>
      </c>
      <c r="K14" s="18" t="s">
        <v>42</v>
      </c>
      <c r="L14" s="18" t="s">
        <v>42</v>
      </c>
      <c r="M14" s="18" t="s">
        <v>42</v>
      </c>
      <c r="N14" s="18" t="s">
        <v>42</v>
      </c>
      <c r="O14" s="18" t="s">
        <v>42</v>
      </c>
      <c r="P14" s="18" t="s">
        <v>42</v>
      </c>
      <c r="Q14" s="18" t="s">
        <v>42</v>
      </c>
      <c r="R14" s="18" t="s">
        <v>42</v>
      </c>
      <c r="S14" s="18" t="s">
        <v>42</v>
      </c>
      <c r="T14" s="18" t="s">
        <v>42</v>
      </c>
    </row>
    <row r="15">
      <c r="A15" s="16">
        <v>331008.0</v>
      </c>
      <c r="B15" s="17" t="s">
        <v>49</v>
      </c>
      <c r="C15" s="18">
        <v>1.0</v>
      </c>
      <c r="D15" s="18">
        <v>1.0</v>
      </c>
      <c r="E15" s="18" t="s">
        <v>42</v>
      </c>
      <c r="F15" s="18" t="s">
        <v>42</v>
      </c>
      <c r="G15" s="18">
        <v>1.0</v>
      </c>
      <c r="H15" s="18">
        <v>1.0</v>
      </c>
      <c r="I15" s="18">
        <v>49.0</v>
      </c>
      <c r="J15" s="18">
        <v>48.0</v>
      </c>
      <c r="K15" s="18" t="s">
        <v>42</v>
      </c>
      <c r="L15" s="18" t="s">
        <v>42</v>
      </c>
      <c r="M15" s="18">
        <v>49.0</v>
      </c>
      <c r="N15" s="18">
        <v>48.0</v>
      </c>
      <c r="O15" s="19">
        <v>855.0</v>
      </c>
      <c r="P15" s="19">
        <v>857.0</v>
      </c>
      <c r="Q15" s="19" t="s">
        <v>42</v>
      </c>
      <c r="R15" s="19" t="s">
        <v>42</v>
      </c>
      <c r="S15" s="19">
        <v>855.0</v>
      </c>
      <c r="T15" s="19">
        <v>857.0</v>
      </c>
    </row>
    <row r="16">
      <c r="A16" s="16">
        <v>331009.0</v>
      </c>
      <c r="B16" s="17" t="s">
        <v>50</v>
      </c>
      <c r="C16" s="18" t="s">
        <v>42</v>
      </c>
      <c r="D16" s="18" t="s">
        <v>42</v>
      </c>
      <c r="E16" s="18" t="s">
        <v>42</v>
      </c>
      <c r="F16" s="18" t="s">
        <v>42</v>
      </c>
      <c r="G16" s="18" t="s">
        <v>42</v>
      </c>
      <c r="H16" s="18" t="s">
        <v>42</v>
      </c>
      <c r="I16" s="18" t="s">
        <v>42</v>
      </c>
      <c r="J16" s="18" t="s">
        <v>42</v>
      </c>
      <c r="K16" s="18" t="s">
        <v>42</v>
      </c>
      <c r="L16" s="18" t="s">
        <v>42</v>
      </c>
      <c r="M16" s="18" t="s">
        <v>42</v>
      </c>
      <c r="N16" s="18" t="s">
        <v>42</v>
      </c>
      <c r="O16" s="19" t="s">
        <v>42</v>
      </c>
      <c r="P16" s="19" t="s">
        <v>42</v>
      </c>
      <c r="Q16" s="19" t="s">
        <v>42</v>
      </c>
      <c r="R16" s="19" t="s">
        <v>42</v>
      </c>
      <c r="S16" s="19" t="s">
        <v>42</v>
      </c>
      <c r="T16" s="19" t="s">
        <v>42</v>
      </c>
    </row>
    <row r="17">
      <c r="A17" s="16">
        <v>331010.0</v>
      </c>
      <c r="B17" s="17" t="s">
        <v>51</v>
      </c>
      <c r="C17" s="18">
        <v>1.0</v>
      </c>
      <c r="D17" s="18">
        <v>1.0</v>
      </c>
      <c r="E17" s="18" t="s">
        <v>42</v>
      </c>
      <c r="F17" s="18" t="s">
        <v>42</v>
      </c>
      <c r="G17" s="18">
        <v>1.0</v>
      </c>
      <c r="H17" s="18">
        <v>1.0</v>
      </c>
      <c r="I17" s="18">
        <v>50.0</v>
      </c>
      <c r="J17" s="18">
        <v>43.0</v>
      </c>
      <c r="K17" s="18" t="s">
        <v>42</v>
      </c>
      <c r="L17" s="18" t="s">
        <v>42</v>
      </c>
      <c r="M17" s="18">
        <v>50.0</v>
      </c>
      <c r="N17" s="18">
        <v>43.0</v>
      </c>
      <c r="O17" s="19">
        <v>935.0</v>
      </c>
      <c r="P17" s="19">
        <v>1011.0</v>
      </c>
      <c r="Q17" s="19" t="s">
        <v>42</v>
      </c>
      <c r="R17" s="19" t="s">
        <v>42</v>
      </c>
      <c r="S17" s="19">
        <v>935.0</v>
      </c>
      <c r="T17" s="19">
        <v>1011.0</v>
      </c>
    </row>
    <row r="18">
      <c r="A18" s="16">
        <v>331011.0</v>
      </c>
      <c r="B18" s="17" t="s">
        <v>52</v>
      </c>
      <c r="C18" s="18">
        <v>1.0</v>
      </c>
      <c r="D18" s="18">
        <v>1.0</v>
      </c>
      <c r="E18" s="18" t="s">
        <v>42</v>
      </c>
      <c r="F18" s="18" t="s">
        <v>42</v>
      </c>
      <c r="G18" s="18">
        <v>1.0</v>
      </c>
      <c r="H18" s="18">
        <v>1.0</v>
      </c>
      <c r="I18" s="18">
        <v>40.0</v>
      </c>
      <c r="J18" s="18">
        <v>41.0</v>
      </c>
      <c r="K18" s="18" t="s">
        <v>42</v>
      </c>
      <c r="L18" s="18" t="s">
        <v>42</v>
      </c>
      <c r="M18" s="18">
        <v>40.0</v>
      </c>
      <c r="N18" s="18">
        <v>41.0</v>
      </c>
      <c r="O18" s="19">
        <v>697.0</v>
      </c>
      <c r="P18" s="19">
        <v>704.0</v>
      </c>
      <c r="Q18" s="19" t="s">
        <v>42</v>
      </c>
      <c r="R18" s="19" t="s">
        <v>42</v>
      </c>
      <c r="S18" s="19">
        <v>697.0</v>
      </c>
      <c r="T18" s="19">
        <v>704.0</v>
      </c>
    </row>
    <row r="19">
      <c r="A19" s="16">
        <v>331012.0</v>
      </c>
      <c r="B19" s="17" t="s">
        <v>53</v>
      </c>
      <c r="C19" s="18" t="s">
        <v>42</v>
      </c>
      <c r="D19" s="18" t="s">
        <v>42</v>
      </c>
      <c r="E19" s="18">
        <v>1.0</v>
      </c>
      <c r="F19" s="18">
        <v>1.0</v>
      </c>
      <c r="G19" s="18">
        <v>1.0</v>
      </c>
      <c r="H19" s="18">
        <v>1.0</v>
      </c>
      <c r="I19" s="18" t="s">
        <v>42</v>
      </c>
      <c r="J19" s="18" t="s">
        <v>42</v>
      </c>
      <c r="K19" s="18">
        <v>16.0</v>
      </c>
      <c r="L19" s="18">
        <v>15.0</v>
      </c>
      <c r="M19" s="18">
        <v>16.0</v>
      </c>
      <c r="N19" s="18">
        <v>15.0</v>
      </c>
      <c r="O19" s="19" t="s">
        <v>42</v>
      </c>
      <c r="P19" s="19" t="s">
        <v>42</v>
      </c>
      <c r="Q19" s="18">
        <v>58.0</v>
      </c>
      <c r="R19" s="18">
        <v>46.0</v>
      </c>
      <c r="S19" s="19">
        <v>58.0</v>
      </c>
      <c r="T19" s="19">
        <v>46.0</v>
      </c>
    </row>
    <row r="20">
      <c r="A20" s="16">
        <v>331013.0</v>
      </c>
      <c r="B20" s="17" t="s">
        <v>54</v>
      </c>
      <c r="C20" s="18">
        <v>1.0</v>
      </c>
      <c r="D20" s="18">
        <v>1.0</v>
      </c>
      <c r="E20" s="18" t="s">
        <v>42</v>
      </c>
      <c r="F20" s="18" t="s">
        <v>42</v>
      </c>
      <c r="G20" s="18">
        <v>1.0</v>
      </c>
      <c r="H20" s="18">
        <v>1.0</v>
      </c>
      <c r="I20" s="18">
        <v>65.0</v>
      </c>
      <c r="J20" s="18">
        <v>59.0</v>
      </c>
      <c r="K20" s="18" t="s">
        <v>42</v>
      </c>
      <c r="L20" s="18" t="s">
        <v>42</v>
      </c>
      <c r="M20" s="18">
        <v>65.0</v>
      </c>
      <c r="N20" s="18">
        <v>59.0</v>
      </c>
      <c r="O20" s="19">
        <v>1037.0</v>
      </c>
      <c r="P20" s="19">
        <v>1035.0</v>
      </c>
      <c r="Q20" s="19" t="s">
        <v>42</v>
      </c>
      <c r="R20" s="19" t="s">
        <v>42</v>
      </c>
      <c r="S20" s="19">
        <v>1037.0</v>
      </c>
      <c r="T20" s="19">
        <v>1035.0</v>
      </c>
    </row>
    <row r="21">
      <c r="A21" s="16">
        <v>331014.0</v>
      </c>
      <c r="B21" s="17" t="s">
        <v>55</v>
      </c>
      <c r="C21" s="18" t="s">
        <v>42</v>
      </c>
      <c r="D21" s="18" t="s">
        <v>42</v>
      </c>
      <c r="E21" s="18">
        <v>1.0</v>
      </c>
      <c r="F21" s="18">
        <v>1.0</v>
      </c>
      <c r="G21" s="18">
        <v>1.0</v>
      </c>
      <c r="H21" s="18">
        <v>1.0</v>
      </c>
      <c r="I21" s="18" t="s">
        <v>42</v>
      </c>
      <c r="J21" s="18" t="s">
        <v>42</v>
      </c>
      <c r="K21" s="18">
        <v>6.0</v>
      </c>
      <c r="L21" s="18">
        <v>4.0</v>
      </c>
      <c r="M21" s="18">
        <v>6.0</v>
      </c>
      <c r="N21" s="18">
        <v>4.0</v>
      </c>
      <c r="O21" s="19" t="s">
        <v>42</v>
      </c>
      <c r="P21" s="19" t="s">
        <v>42</v>
      </c>
      <c r="Q21" s="19">
        <v>30.0</v>
      </c>
      <c r="R21" s="19">
        <v>26.0</v>
      </c>
      <c r="S21" s="19">
        <v>30.0</v>
      </c>
      <c r="T21" s="19">
        <v>26.0</v>
      </c>
    </row>
    <row r="22">
      <c r="A22" s="16">
        <v>331015.0</v>
      </c>
      <c r="B22" s="17" t="s">
        <v>56</v>
      </c>
      <c r="C22" s="18">
        <v>1.0</v>
      </c>
      <c r="D22" s="18">
        <v>1.0</v>
      </c>
      <c r="E22" s="18" t="s">
        <v>42</v>
      </c>
      <c r="F22" s="18" t="s">
        <v>42</v>
      </c>
      <c r="G22" s="18">
        <v>1.0</v>
      </c>
      <c r="H22" s="18">
        <v>1.0</v>
      </c>
      <c r="I22" s="18">
        <v>64.0</v>
      </c>
      <c r="J22" s="18">
        <v>55.0</v>
      </c>
      <c r="K22" s="18" t="s">
        <v>42</v>
      </c>
      <c r="L22" s="18" t="s">
        <v>42</v>
      </c>
      <c r="M22" s="18">
        <v>64.0</v>
      </c>
      <c r="N22" s="18">
        <v>55.0</v>
      </c>
      <c r="O22" s="19">
        <v>1069.0</v>
      </c>
      <c r="P22" s="19">
        <v>1079.0</v>
      </c>
      <c r="Q22" s="19" t="s">
        <v>42</v>
      </c>
      <c r="R22" s="19" t="s">
        <v>42</v>
      </c>
      <c r="S22" s="19">
        <v>1069.0</v>
      </c>
      <c r="T22" s="19">
        <v>1079.0</v>
      </c>
    </row>
    <row r="23">
      <c r="A23" s="16">
        <v>331016.0</v>
      </c>
      <c r="B23" s="17" t="s">
        <v>57</v>
      </c>
      <c r="C23" s="18" t="s">
        <v>42</v>
      </c>
      <c r="D23" s="18" t="s">
        <v>42</v>
      </c>
      <c r="E23" s="18">
        <v>1.0</v>
      </c>
      <c r="F23" s="18">
        <v>1.0</v>
      </c>
      <c r="G23" s="18">
        <v>1.0</v>
      </c>
      <c r="H23" s="18">
        <v>1.0</v>
      </c>
      <c r="I23" s="18" t="s">
        <v>42</v>
      </c>
      <c r="J23" s="18" t="s">
        <v>42</v>
      </c>
      <c r="K23" s="18">
        <v>13.0</v>
      </c>
      <c r="L23" s="18">
        <v>12.0</v>
      </c>
      <c r="M23" s="18">
        <v>13.0</v>
      </c>
      <c r="N23" s="18">
        <v>12.0</v>
      </c>
      <c r="O23" s="19" t="s">
        <v>42</v>
      </c>
      <c r="P23" s="19" t="s">
        <v>42</v>
      </c>
      <c r="Q23" s="18">
        <v>59.0</v>
      </c>
      <c r="R23" s="18">
        <v>96.0</v>
      </c>
      <c r="S23" s="19">
        <v>59.0</v>
      </c>
      <c r="T23" s="19">
        <v>96.0</v>
      </c>
    </row>
    <row r="24">
      <c r="A24" s="16">
        <v>331017.0</v>
      </c>
      <c r="B24" s="17" t="s">
        <v>58</v>
      </c>
      <c r="C24" s="18">
        <v>1.0</v>
      </c>
      <c r="D24" s="18">
        <v>1.0</v>
      </c>
      <c r="E24" s="18" t="s">
        <v>42</v>
      </c>
      <c r="F24" s="18" t="s">
        <v>42</v>
      </c>
      <c r="G24" s="18">
        <v>1.0</v>
      </c>
      <c r="H24" s="18">
        <v>1.0</v>
      </c>
      <c r="I24" s="18">
        <v>60.0</v>
      </c>
      <c r="J24" s="18">
        <v>58.0</v>
      </c>
      <c r="K24" s="18" t="s">
        <v>42</v>
      </c>
      <c r="L24" s="18" t="s">
        <v>42</v>
      </c>
      <c r="M24" s="18">
        <v>60.0</v>
      </c>
      <c r="N24" s="18">
        <v>58.0</v>
      </c>
      <c r="O24" s="19">
        <v>1065.0</v>
      </c>
      <c r="P24" s="19">
        <v>1071.0</v>
      </c>
      <c r="Q24" s="19" t="s">
        <v>42</v>
      </c>
      <c r="R24" s="19" t="s">
        <v>42</v>
      </c>
      <c r="S24" s="19">
        <v>1065.0</v>
      </c>
      <c r="T24" s="19">
        <v>1071.0</v>
      </c>
    </row>
    <row r="25">
      <c r="A25" s="16">
        <v>331018.0</v>
      </c>
      <c r="B25" s="17" t="s">
        <v>59</v>
      </c>
      <c r="C25" s="18">
        <v>1.0</v>
      </c>
      <c r="D25" s="18">
        <v>1.0</v>
      </c>
      <c r="E25" s="18" t="s">
        <v>42</v>
      </c>
      <c r="F25" s="18" t="s">
        <v>42</v>
      </c>
      <c r="G25" s="18">
        <v>1.0</v>
      </c>
      <c r="H25" s="18">
        <v>1.0</v>
      </c>
      <c r="I25" s="18">
        <v>73.0</v>
      </c>
      <c r="J25" s="18">
        <v>70.0</v>
      </c>
      <c r="K25" s="18" t="s">
        <v>42</v>
      </c>
      <c r="L25" s="18" t="s">
        <v>42</v>
      </c>
      <c r="M25" s="18">
        <v>73.0</v>
      </c>
      <c r="N25" s="18">
        <v>70.0</v>
      </c>
      <c r="O25" s="19">
        <v>1181.0</v>
      </c>
      <c r="P25" s="19">
        <v>1178.0</v>
      </c>
      <c r="Q25" s="19" t="s">
        <v>42</v>
      </c>
      <c r="R25" s="19" t="s">
        <v>42</v>
      </c>
      <c r="S25" s="19">
        <v>1181.0</v>
      </c>
      <c r="T25" s="19">
        <v>1178.0</v>
      </c>
    </row>
    <row r="26">
      <c r="A26" s="16">
        <v>331019.0</v>
      </c>
      <c r="B26" s="17" t="s">
        <v>60</v>
      </c>
      <c r="C26" s="18" t="s">
        <v>42</v>
      </c>
      <c r="D26" s="18" t="s">
        <v>42</v>
      </c>
      <c r="E26" s="18" t="s">
        <v>42</v>
      </c>
      <c r="F26" s="18" t="s">
        <v>42</v>
      </c>
      <c r="G26" s="18" t="s">
        <v>42</v>
      </c>
      <c r="H26" s="18" t="s">
        <v>42</v>
      </c>
      <c r="I26" s="18" t="s">
        <v>42</v>
      </c>
      <c r="J26" s="18" t="s">
        <v>42</v>
      </c>
      <c r="K26" s="18" t="s">
        <v>42</v>
      </c>
      <c r="L26" s="18" t="s">
        <v>42</v>
      </c>
      <c r="M26" s="18" t="s">
        <v>42</v>
      </c>
      <c r="N26" s="18" t="s">
        <v>42</v>
      </c>
      <c r="O26" s="19" t="s">
        <v>42</v>
      </c>
      <c r="P26" s="19" t="s">
        <v>42</v>
      </c>
      <c r="Q26" s="19" t="s">
        <v>42</v>
      </c>
      <c r="R26" s="19" t="s">
        <v>42</v>
      </c>
      <c r="S26" s="19" t="s">
        <v>42</v>
      </c>
      <c r="T26" s="19" t="s">
        <v>42</v>
      </c>
    </row>
    <row r="27">
      <c r="A27" s="16">
        <v>331020.0</v>
      </c>
      <c r="B27" s="17" t="s">
        <v>61</v>
      </c>
      <c r="C27" s="18">
        <v>1.0</v>
      </c>
      <c r="D27" s="18">
        <v>1.0</v>
      </c>
      <c r="E27" s="18" t="s">
        <v>42</v>
      </c>
      <c r="F27" s="18" t="s">
        <v>42</v>
      </c>
      <c r="G27" s="18">
        <v>1.0</v>
      </c>
      <c r="H27" s="18">
        <v>1.0</v>
      </c>
      <c r="I27" s="18">
        <v>51.0</v>
      </c>
      <c r="J27" s="18">
        <v>50.0</v>
      </c>
      <c r="K27" s="18" t="s">
        <v>42</v>
      </c>
      <c r="L27" s="18" t="s">
        <v>42</v>
      </c>
      <c r="M27" s="18">
        <v>51.0</v>
      </c>
      <c r="N27" s="18">
        <v>50.0</v>
      </c>
      <c r="O27" s="19">
        <v>852.0</v>
      </c>
      <c r="P27" s="19">
        <v>852.0</v>
      </c>
      <c r="Q27" s="18" t="s">
        <v>42</v>
      </c>
      <c r="R27" s="18" t="s">
        <v>42</v>
      </c>
      <c r="S27" s="19">
        <v>852.0</v>
      </c>
      <c r="T27" s="19">
        <v>852.0</v>
      </c>
    </row>
    <row r="28">
      <c r="A28" s="16">
        <v>331021.0</v>
      </c>
      <c r="B28" s="17" t="s">
        <v>62</v>
      </c>
      <c r="C28" s="18" t="s">
        <v>42</v>
      </c>
      <c r="D28" s="18" t="s">
        <v>42</v>
      </c>
      <c r="E28" s="18" t="s">
        <v>42</v>
      </c>
      <c r="F28" s="18" t="s">
        <v>42</v>
      </c>
      <c r="G28" s="18" t="s">
        <v>42</v>
      </c>
      <c r="H28" s="18" t="s">
        <v>42</v>
      </c>
      <c r="I28" s="18" t="s">
        <v>42</v>
      </c>
      <c r="J28" s="18" t="s">
        <v>42</v>
      </c>
      <c r="K28" s="18" t="s">
        <v>42</v>
      </c>
      <c r="L28" s="18" t="s">
        <v>42</v>
      </c>
      <c r="M28" s="18" t="s">
        <v>42</v>
      </c>
      <c r="N28" s="18" t="s">
        <v>42</v>
      </c>
      <c r="O28" s="19" t="s">
        <v>42</v>
      </c>
      <c r="P28" s="19" t="s">
        <v>42</v>
      </c>
      <c r="Q28" s="19" t="s">
        <v>42</v>
      </c>
      <c r="R28" s="19" t="s">
        <v>42</v>
      </c>
      <c r="S28" s="19" t="s">
        <v>42</v>
      </c>
      <c r="T28" s="19" t="s">
        <v>42</v>
      </c>
    </row>
    <row r="29">
      <c r="A29" s="16">
        <v>331022.0</v>
      </c>
      <c r="B29" s="17" t="s">
        <v>63</v>
      </c>
      <c r="C29" s="18" t="s">
        <v>42</v>
      </c>
      <c r="D29" s="18" t="s">
        <v>42</v>
      </c>
      <c r="E29" s="18">
        <v>1.0</v>
      </c>
      <c r="F29" s="18">
        <v>1.0</v>
      </c>
      <c r="G29" s="18">
        <v>1.0</v>
      </c>
      <c r="H29" s="18">
        <v>1.0</v>
      </c>
      <c r="I29" s="18" t="s">
        <v>42</v>
      </c>
      <c r="J29" s="18" t="s">
        <v>42</v>
      </c>
      <c r="K29" s="18">
        <v>14.0</v>
      </c>
      <c r="L29" s="18">
        <v>11.0</v>
      </c>
      <c r="M29" s="18">
        <v>14.0</v>
      </c>
      <c r="N29" s="18">
        <v>11.0</v>
      </c>
      <c r="O29" s="18" t="s">
        <v>42</v>
      </c>
      <c r="P29" s="18" t="s">
        <v>42</v>
      </c>
      <c r="Q29" s="19">
        <v>116.0</v>
      </c>
      <c r="R29" s="19">
        <v>186.0</v>
      </c>
      <c r="S29" s="19">
        <v>116.0</v>
      </c>
      <c r="T29" s="19">
        <v>186.0</v>
      </c>
    </row>
    <row r="30">
      <c r="A30" s="16">
        <v>331023.0</v>
      </c>
      <c r="B30" s="17" t="s">
        <v>64</v>
      </c>
      <c r="C30" s="18" t="s">
        <v>42</v>
      </c>
      <c r="D30" s="18" t="s">
        <v>42</v>
      </c>
      <c r="E30" s="18" t="s">
        <v>42</v>
      </c>
      <c r="F30" s="18" t="s">
        <v>42</v>
      </c>
      <c r="G30" s="18" t="s">
        <v>42</v>
      </c>
      <c r="H30" s="18" t="s">
        <v>42</v>
      </c>
      <c r="I30" s="18" t="s">
        <v>42</v>
      </c>
      <c r="J30" s="18" t="s">
        <v>42</v>
      </c>
      <c r="K30" s="18" t="s">
        <v>42</v>
      </c>
      <c r="L30" s="18" t="s">
        <v>42</v>
      </c>
      <c r="M30" s="18" t="s">
        <v>42</v>
      </c>
      <c r="N30" s="18" t="s">
        <v>42</v>
      </c>
      <c r="O30" s="18" t="s">
        <v>42</v>
      </c>
      <c r="P30" s="18" t="s">
        <v>42</v>
      </c>
      <c r="Q30" s="19" t="s">
        <v>42</v>
      </c>
      <c r="R30" s="19" t="s">
        <v>42</v>
      </c>
      <c r="S30" s="19" t="s">
        <v>42</v>
      </c>
      <c r="T30" s="19" t="s">
        <v>42</v>
      </c>
    </row>
    <row r="31">
      <c r="A31" s="16">
        <v>331024.0</v>
      </c>
      <c r="B31" s="17" t="s">
        <v>65</v>
      </c>
      <c r="C31" s="18">
        <v>1.0</v>
      </c>
      <c r="D31" s="18">
        <v>1.0</v>
      </c>
      <c r="E31" s="18">
        <v>4.0</v>
      </c>
      <c r="F31" s="18">
        <v>4.0</v>
      </c>
      <c r="G31" s="18">
        <v>5.0</v>
      </c>
      <c r="H31" s="18">
        <v>5.0</v>
      </c>
      <c r="I31" s="18">
        <v>62.0</v>
      </c>
      <c r="J31" s="18">
        <v>55.0</v>
      </c>
      <c r="K31" s="18">
        <v>82.0</v>
      </c>
      <c r="L31" s="18">
        <v>78.0</v>
      </c>
      <c r="M31" s="18">
        <v>144.0</v>
      </c>
      <c r="N31" s="18">
        <v>133.0</v>
      </c>
      <c r="O31" s="19">
        <v>1073.0</v>
      </c>
      <c r="P31" s="19">
        <v>1071.0</v>
      </c>
      <c r="Q31" s="19">
        <v>1344.0</v>
      </c>
      <c r="R31" s="19">
        <v>1481.0</v>
      </c>
      <c r="S31" s="19">
        <v>2417.0</v>
      </c>
      <c r="T31" s="19">
        <v>2552.0</v>
      </c>
    </row>
    <row r="32">
      <c r="A32" s="16">
        <v>331025.0</v>
      </c>
      <c r="B32" s="17" t="s">
        <v>66</v>
      </c>
      <c r="C32" s="18" t="s">
        <v>42</v>
      </c>
      <c r="D32" s="18" t="s">
        <v>42</v>
      </c>
      <c r="E32" s="18" t="s">
        <v>42</v>
      </c>
      <c r="F32" s="18" t="s">
        <v>42</v>
      </c>
      <c r="G32" s="18" t="s">
        <v>42</v>
      </c>
      <c r="H32" s="18" t="s">
        <v>42</v>
      </c>
      <c r="I32" s="18" t="s">
        <v>42</v>
      </c>
      <c r="J32" s="18" t="s">
        <v>42</v>
      </c>
      <c r="K32" s="18" t="s">
        <v>42</v>
      </c>
      <c r="L32" s="18" t="s">
        <v>42</v>
      </c>
      <c r="M32" s="18" t="s">
        <v>42</v>
      </c>
      <c r="N32" s="18" t="s">
        <v>42</v>
      </c>
      <c r="O32" s="19" t="s">
        <v>42</v>
      </c>
      <c r="P32" s="19" t="s">
        <v>42</v>
      </c>
      <c r="Q32" s="19" t="s">
        <v>42</v>
      </c>
      <c r="R32" s="19" t="s">
        <v>42</v>
      </c>
      <c r="S32" s="19" t="s">
        <v>42</v>
      </c>
      <c r="T32" s="19" t="s">
        <v>42</v>
      </c>
    </row>
    <row r="33">
      <c r="A33" s="16">
        <v>331026.0</v>
      </c>
      <c r="B33" s="17" t="s">
        <v>67</v>
      </c>
      <c r="C33" s="18">
        <v>2.0</v>
      </c>
      <c r="D33" s="18">
        <v>2.0</v>
      </c>
      <c r="E33" s="18">
        <v>1.0</v>
      </c>
      <c r="F33" s="18">
        <v>1.0</v>
      </c>
      <c r="G33" s="18">
        <v>3.0</v>
      </c>
      <c r="H33" s="18">
        <v>3.0</v>
      </c>
      <c r="I33" s="18">
        <v>130.0</v>
      </c>
      <c r="J33" s="18">
        <v>111.0</v>
      </c>
      <c r="K33" s="18">
        <v>13.0</v>
      </c>
      <c r="L33" s="18">
        <v>10.0</v>
      </c>
      <c r="M33" s="18">
        <v>143.0</v>
      </c>
      <c r="N33" s="18">
        <v>121.0</v>
      </c>
      <c r="O33" s="19">
        <v>2208.0</v>
      </c>
      <c r="P33" s="19">
        <v>2191.0</v>
      </c>
      <c r="Q33" s="18">
        <v>48.0</v>
      </c>
      <c r="R33" s="18">
        <v>42.0</v>
      </c>
      <c r="S33" s="19">
        <v>2256.0</v>
      </c>
      <c r="T33" s="19">
        <v>2233.0</v>
      </c>
    </row>
    <row r="34">
      <c r="A34" s="9" t="s">
        <v>68</v>
      </c>
      <c r="B34" s="11"/>
      <c r="C34" s="20">
        <f t="shared" ref="C34:T34" si="1">SUM(C8:C33)</f>
        <v>15</v>
      </c>
      <c r="D34" s="20">
        <f t="shared" si="1"/>
        <v>15</v>
      </c>
      <c r="E34" s="20">
        <f t="shared" si="1"/>
        <v>11</v>
      </c>
      <c r="F34" s="20">
        <f t="shared" si="1"/>
        <v>10</v>
      </c>
      <c r="G34" s="20">
        <f t="shared" si="1"/>
        <v>26</v>
      </c>
      <c r="H34" s="20">
        <f t="shared" si="1"/>
        <v>25</v>
      </c>
      <c r="I34" s="20">
        <f t="shared" si="1"/>
        <v>853</v>
      </c>
      <c r="J34" s="20">
        <f t="shared" si="1"/>
        <v>772</v>
      </c>
      <c r="K34" s="20">
        <f t="shared" si="1"/>
        <v>158</v>
      </c>
      <c r="L34" s="20">
        <f t="shared" si="1"/>
        <v>140</v>
      </c>
      <c r="M34" s="20">
        <f t="shared" si="1"/>
        <v>1011</v>
      </c>
      <c r="N34" s="20">
        <f t="shared" si="1"/>
        <v>912</v>
      </c>
      <c r="O34" s="20">
        <f t="shared" si="1"/>
        <v>14216</v>
      </c>
      <c r="P34" s="20">
        <f t="shared" si="1"/>
        <v>14410</v>
      </c>
      <c r="Q34" s="20">
        <f t="shared" si="1"/>
        <v>1804</v>
      </c>
      <c r="R34" s="20">
        <f t="shared" si="1"/>
        <v>2034</v>
      </c>
      <c r="S34" s="20">
        <f t="shared" si="1"/>
        <v>16020</v>
      </c>
      <c r="T34" s="20">
        <f t="shared" si="1"/>
        <v>16444</v>
      </c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>
      <c r="A36" s="21" t="s">
        <v>69</v>
      </c>
      <c r="B36" s="22" t="s">
        <v>70</v>
      </c>
      <c r="I36" s="22"/>
      <c r="J36" s="22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</sheetData>
  <mergeCells count="19">
    <mergeCell ref="C4:H4"/>
    <mergeCell ref="C5:D5"/>
    <mergeCell ref="E5:F5"/>
    <mergeCell ref="G5:H5"/>
    <mergeCell ref="A34:B34"/>
    <mergeCell ref="B36:H36"/>
    <mergeCell ref="I5:J5"/>
    <mergeCell ref="K5:L5"/>
    <mergeCell ref="M5:N5"/>
    <mergeCell ref="O5:P5"/>
    <mergeCell ref="Q5:R5"/>
    <mergeCell ref="S5:T5"/>
    <mergeCell ref="B1:B2"/>
    <mergeCell ref="C1:N1"/>
    <mergeCell ref="C2:N2"/>
    <mergeCell ref="A4:A6"/>
    <mergeCell ref="B4:B6"/>
    <mergeCell ref="I4:N4"/>
    <mergeCell ref="O4:T4"/>
  </mergeCells>
  <drawing r:id="rId1"/>
</worksheet>
</file>