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naker\"/>
    </mc:Choice>
  </mc:AlternateContent>
  <bookViews>
    <workbookView xWindow="0" yWindow="0" windowWidth="28800" windowHeight="12435"/>
  </bookViews>
  <sheets>
    <sheet name="Tabel 7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M36" i="1"/>
  <c r="L36" i="1"/>
  <c r="K36" i="1"/>
  <c r="J36" i="1"/>
  <c r="I36" i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<sst xmlns="http://schemas.openxmlformats.org/spreadsheetml/2006/main" count="55" uniqueCount="39">
  <si>
    <t>Tabel 7.2</t>
  </si>
  <si>
    <t>Bulan</t>
  </si>
  <si>
    <t xml:space="preserve">S D </t>
  </si>
  <si>
    <t xml:space="preserve">S M P </t>
  </si>
  <si>
    <t xml:space="preserve">SMA / SMK  </t>
  </si>
  <si>
    <t xml:space="preserve">Sarjana Muda </t>
  </si>
  <si>
    <t xml:space="preserve">Sarjana </t>
  </si>
  <si>
    <t xml:space="preserve">Jumlah </t>
  </si>
  <si>
    <t xml:space="preserve">Laki-laki </t>
  </si>
  <si>
    <t xml:space="preserve">Wanita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</si>
  <si>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</si>
  <si>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</si>
  <si>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</si>
  <si>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</si>
  <si>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</si>
  <si>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</si>
  <si>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</si>
  <si>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</si>
  <si>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</si>
  <si>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</si>
  <si>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</si>
  <si>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</si>
  <si>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</si>
  <si>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 xml:space="preserve">1.       Januari </t>
  </si>
  <si>
    <t xml:space="preserve">2.       Pebruari </t>
  </si>
  <si>
    <t xml:space="preserve">3.       Maret </t>
  </si>
  <si>
    <t xml:space="preserve">4.       April </t>
  </si>
  <si>
    <t>-</t>
  </si>
  <si>
    <t xml:space="preserve">5.       Mei </t>
  </si>
  <si>
    <t xml:space="preserve">6.       Juni </t>
  </si>
  <si>
    <t xml:space="preserve">7.       Juli </t>
  </si>
  <si>
    <t xml:space="preserve">8.       Agustus </t>
  </si>
  <si>
    <t>9.        September</t>
  </si>
  <si>
    <t xml:space="preserve">10.    Oktober </t>
  </si>
  <si>
    <t xml:space="preserve">11.    November </t>
  </si>
  <si>
    <t xml:space="preserve">12.    Desember </t>
  </si>
  <si>
    <t>Jumlah   2018</t>
  </si>
  <si>
    <t>Sumber  :  Dinas Perindustrian dan Tenaga Kerja, 2019</t>
  </si>
  <si>
    <t>Pencari Kerja Menurut Bulan, Pendidikan dan Jenis Kelamin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</si>
</sst>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b/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3" borderId="7" xfId="0" quotePrefix="1" applyFont="1" applyFill="1" applyBorder="1" applyAlignment="1">
      <alignment horizontal="center" vertical="center"/>
    </xf>
    <xf numFmtId="0" fontId="1" fillId="3" borderId="8" xfId="0" quotePrefix="1" applyFont="1" applyFill="1" applyBorder="1" applyAlignment="1">
      <alignment horizontal="center" vertical="center"/>
    </xf>
    <xf numFmtId="0" fontId="4" fillId="3" borderId="5" xfId="0" quotePrefix="1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center" wrapText="1"/>
    </xf>
    <xf numFmtId="0" fontId="1" fillId="3" borderId="9" xfId="0" quotePrefix="1" applyFont="1" applyFill="1" applyBorder="1" applyAlignment="1">
      <alignment horizontal="center" vertical="center"/>
    </xf>
    <xf numFmtId="0" fontId="1" fillId="3" borderId="10" xfId="0" quotePrefix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justify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 wrapText="1"/>
    </xf>
    <xf numFmtId="3" fontId="1" fillId="0" borderId="0" xfId="0" applyNumberFormat="1" applyFont="1" applyAlignment="1">
      <alignment horizontal="center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3" fontId="1" fillId="0" borderId="19" xfId="0" applyNumberFormat="1" applyFont="1" applyBorder="1" applyAlignment="1">
      <alignment horizontal="center" vertical="top" wrapText="1"/>
    </xf>
    <xf numFmtId="3" fontId="1" fillId="0" borderId="20" xfId="0" applyNumberFormat="1" applyFont="1" applyBorder="1" applyAlignment="1">
      <alignment horizontal="center" vertical="top" wrapText="1"/>
    </xf>
    <xf numFmtId="0" fontId="5" fillId="0" borderId="11" xfId="0" applyFont="1" applyFill="1" applyBorder="1" applyAlignment="1">
      <alignment horizontal="right" vertical="top" wrapText="1"/>
    </xf>
    <xf numFmtId="3" fontId="1" fillId="0" borderId="12" xfId="0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right" vertical="top" wrapText="1"/>
    </xf>
    <xf numFmtId="3" fontId="1" fillId="0" borderId="22" xfId="0" applyNumberFormat="1" applyFont="1" applyFill="1" applyBorder="1" applyAlignment="1">
      <alignment horizontal="center"/>
    </xf>
    <xf numFmtId="3" fontId="1" fillId="0" borderId="23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right" vertical="top" wrapText="1"/>
    </xf>
    <xf numFmtId="3" fontId="4" fillId="0" borderId="15" xfId="0" applyNumberFormat="1" applyFont="1" applyFill="1" applyBorder="1" applyAlignment="1">
      <alignment horizontal="center" vertical="top" wrapText="1"/>
    </xf>
    <xf numFmtId="3" fontId="4" fillId="0" borderId="16" xfId="0" applyNumberFormat="1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right" vertical="top" wrapText="1"/>
    </xf>
    <xf numFmtId="3" fontId="1" fillId="0" borderId="25" xfId="0" applyNumberFormat="1" applyFont="1" applyFill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/>
    <xf numFmtId="0" fontId="6" fillId="0" borderId="2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42"/>
  <sheetViews>
    <sheetView tabSelected="1" zoomScaleNormal="100" workbookViewId="0">
      <selection activeCell="Q11" sqref="Q11"/>
    </sheetView>
  </sheetViews>
  <sheetFormatPr defaultRowHeight="15" x14ac:dyDescent="0.25"/>
  <cols>
    <col min="1" max="1" width="5" customWidth="1"/>
    <col min="2" max="2" width="17.140625" customWidth="1"/>
  </cols>
  <sheetData>
    <row r="4" spans="2:14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25">
      <c r="B5" s="2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75" thickBot="1" x14ac:dyDescent="0.3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2:14" ht="15.75" thickBot="1" x14ac:dyDescent="0.3">
      <c r="B8" s="5" t="s">
        <v>1</v>
      </c>
      <c r="C8" s="6" t="s">
        <v>2</v>
      </c>
      <c r="D8" s="6"/>
      <c r="E8" s="6" t="s">
        <v>3</v>
      </c>
      <c r="F8" s="6"/>
      <c r="G8" s="6" t="s">
        <v>4</v>
      </c>
      <c r="H8" s="6"/>
      <c r="I8" s="6" t="s">
        <v>5</v>
      </c>
      <c r="J8" s="6"/>
      <c r="K8" s="6" t="s">
        <v>6</v>
      </c>
      <c r="L8" s="6"/>
      <c r="M8" s="6" t="s">
        <v>7</v>
      </c>
      <c r="N8" s="7"/>
    </row>
    <row r="9" spans="2:14" ht="15.75" thickBot="1" x14ac:dyDescent="0.3">
      <c r="B9" s="8"/>
      <c r="C9" s="9" t="s">
        <v>8</v>
      </c>
      <c r="D9" s="10" t="s">
        <v>9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1" t="s">
        <v>9</v>
      </c>
    </row>
    <row r="10" spans="2:14" ht="15.75" thickBot="1" x14ac:dyDescent="0.3">
      <c r="B10" s="12" t="s">
        <v>10</v>
      </c>
      <c r="C10" s="13" t="s">
        <v>11</v>
      </c>
      <c r="D10" s="13" t="s">
        <v>12</v>
      </c>
      <c r="E10" s="13" t="s">
        <v>13</v>
      </c>
      <c r="F10" s="13" t="s">
        <v>14</v>
      </c>
      <c r="G10" s="14" t="s">
        <v>15</v>
      </c>
      <c r="H10" s="14" t="s">
        <v>16</v>
      </c>
      <c r="I10" s="14" t="s">
        <v>17</v>
      </c>
      <c r="J10" s="14" t="s">
        <v>18</v>
      </c>
      <c r="K10" s="15" t="s">
        <v>19</v>
      </c>
      <c r="L10" s="15" t="s">
        <v>20</v>
      </c>
      <c r="M10" s="16" t="s">
        <v>21</v>
      </c>
      <c r="N10" s="17" t="s">
        <v>22</v>
      </c>
    </row>
    <row r="11" spans="2:14" x14ac:dyDescent="0.2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spans="2:14" x14ac:dyDescent="0.25">
      <c r="B12" s="21" t="s">
        <v>23</v>
      </c>
      <c r="C12" s="22">
        <v>2</v>
      </c>
      <c r="D12" s="22">
        <v>1</v>
      </c>
      <c r="E12" s="22">
        <v>37</v>
      </c>
      <c r="F12" s="22">
        <v>34</v>
      </c>
      <c r="G12" s="22">
        <v>350</v>
      </c>
      <c r="H12" s="22">
        <v>204</v>
      </c>
      <c r="I12" s="22">
        <v>16</v>
      </c>
      <c r="J12" s="22">
        <v>43</v>
      </c>
      <c r="K12" s="22">
        <v>27</v>
      </c>
      <c r="L12" s="22">
        <v>55</v>
      </c>
      <c r="M12" s="22">
        <v>432</v>
      </c>
      <c r="N12" s="23">
        <v>337</v>
      </c>
    </row>
    <row r="13" spans="2:14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</row>
    <row r="14" spans="2:14" x14ac:dyDescent="0.25">
      <c r="B14" s="21" t="s">
        <v>24</v>
      </c>
      <c r="C14" s="22">
        <v>1</v>
      </c>
      <c r="D14" s="22">
        <v>4</v>
      </c>
      <c r="E14" s="22">
        <v>26</v>
      </c>
      <c r="F14" s="22">
        <v>21</v>
      </c>
      <c r="G14" s="22">
        <v>193</v>
      </c>
      <c r="H14" s="22">
        <v>137</v>
      </c>
      <c r="I14" s="22">
        <v>4</v>
      </c>
      <c r="J14" s="22">
        <v>14</v>
      </c>
      <c r="K14" s="22">
        <v>15</v>
      </c>
      <c r="L14" s="22">
        <v>32</v>
      </c>
      <c r="M14" s="22">
        <v>239</v>
      </c>
      <c r="N14" s="23">
        <v>208</v>
      </c>
    </row>
    <row r="15" spans="2:14" x14ac:dyDescent="0.2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</row>
    <row r="16" spans="2:14" x14ac:dyDescent="0.25">
      <c r="B16" s="21" t="s">
        <v>25</v>
      </c>
      <c r="C16" s="22">
        <v>2</v>
      </c>
      <c r="D16" s="22">
        <v>6</v>
      </c>
      <c r="E16" s="22">
        <v>8</v>
      </c>
      <c r="F16" s="22">
        <v>35</v>
      </c>
      <c r="G16" s="24">
        <v>260</v>
      </c>
      <c r="H16" s="22">
        <v>134</v>
      </c>
      <c r="I16" s="25">
        <v>6</v>
      </c>
      <c r="J16" s="22">
        <v>26</v>
      </c>
      <c r="K16" s="22">
        <v>16</v>
      </c>
      <c r="L16" s="22">
        <v>44</v>
      </c>
      <c r="M16" s="22">
        <v>292</v>
      </c>
      <c r="N16" s="23">
        <v>245</v>
      </c>
    </row>
    <row r="17" spans="2:14" x14ac:dyDescent="0.25">
      <c r="B17" s="21"/>
      <c r="C17" s="22"/>
      <c r="D17" s="22"/>
      <c r="E17" s="22"/>
      <c r="F17" s="22"/>
      <c r="G17" s="24"/>
      <c r="H17" s="22"/>
      <c r="I17" s="26"/>
      <c r="J17" s="22"/>
      <c r="K17" s="22"/>
      <c r="L17" s="22"/>
      <c r="M17" s="22"/>
      <c r="N17" s="23"/>
    </row>
    <row r="18" spans="2:14" x14ac:dyDescent="0.25">
      <c r="B18" s="21" t="s">
        <v>26</v>
      </c>
      <c r="C18" s="22" t="s">
        <v>27</v>
      </c>
      <c r="D18" s="22" t="s">
        <v>27</v>
      </c>
      <c r="E18" s="22" t="s">
        <v>27</v>
      </c>
      <c r="F18" s="22">
        <v>1</v>
      </c>
      <c r="G18" s="22">
        <v>26</v>
      </c>
      <c r="H18" s="22">
        <v>34</v>
      </c>
      <c r="I18" s="22">
        <v>129</v>
      </c>
      <c r="J18" s="22">
        <v>88</v>
      </c>
      <c r="K18" s="25">
        <v>2</v>
      </c>
      <c r="L18" s="22">
        <v>9</v>
      </c>
      <c r="M18" s="22">
        <v>157</v>
      </c>
      <c r="N18" s="23">
        <v>132</v>
      </c>
    </row>
    <row r="19" spans="2:14" x14ac:dyDescent="0.25">
      <c r="B19" s="21"/>
      <c r="C19" s="22"/>
      <c r="D19" s="22"/>
      <c r="E19" s="22"/>
      <c r="F19" s="22"/>
      <c r="G19" s="22"/>
      <c r="H19" s="22"/>
      <c r="I19" s="22"/>
      <c r="J19" s="22"/>
      <c r="K19" s="24"/>
      <c r="L19" s="22"/>
      <c r="M19" s="22"/>
      <c r="N19" s="23"/>
    </row>
    <row r="20" spans="2:14" x14ac:dyDescent="0.25">
      <c r="B20" s="21" t="s">
        <v>28</v>
      </c>
      <c r="C20" s="22">
        <v>2</v>
      </c>
      <c r="D20" s="22" t="s">
        <v>27</v>
      </c>
      <c r="E20" s="22">
        <v>13</v>
      </c>
      <c r="F20" s="22">
        <v>10</v>
      </c>
      <c r="G20" s="22">
        <v>397</v>
      </c>
      <c r="H20" s="22">
        <v>330</v>
      </c>
      <c r="I20" s="22">
        <v>3</v>
      </c>
      <c r="J20" s="22">
        <v>10</v>
      </c>
      <c r="K20" s="25">
        <v>24</v>
      </c>
      <c r="L20" s="22">
        <v>29</v>
      </c>
      <c r="M20" s="22">
        <v>439</v>
      </c>
      <c r="N20" s="23">
        <v>379</v>
      </c>
    </row>
    <row r="21" spans="2:14" x14ac:dyDescent="0.25">
      <c r="B21" s="21"/>
      <c r="C21" s="22"/>
      <c r="D21" s="22"/>
      <c r="E21" s="22"/>
      <c r="F21" s="22"/>
      <c r="G21" s="22"/>
      <c r="H21" s="22"/>
      <c r="I21" s="22"/>
      <c r="J21" s="22"/>
      <c r="K21" s="24"/>
      <c r="L21" s="22"/>
      <c r="M21" s="22"/>
      <c r="N21" s="23"/>
    </row>
    <row r="22" spans="2:14" x14ac:dyDescent="0.25">
      <c r="B22" s="21" t="s">
        <v>29</v>
      </c>
      <c r="C22" s="22" t="s">
        <v>27</v>
      </c>
      <c r="D22" s="22">
        <v>2</v>
      </c>
      <c r="E22" s="22">
        <v>19</v>
      </c>
      <c r="F22" s="22">
        <v>22</v>
      </c>
      <c r="G22" s="22">
        <v>486</v>
      </c>
      <c r="H22" s="22">
        <v>313</v>
      </c>
      <c r="I22" s="22">
        <v>5</v>
      </c>
      <c r="J22" s="22">
        <v>16</v>
      </c>
      <c r="K22" s="25">
        <v>32</v>
      </c>
      <c r="L22" s="22">
        <v>64</v>
      </c>
      <c r="M22" s="22">
        <v>542</v>
      </c>
      <c r="N22" s="23">
        <v>417</v>
      </c>
    </row>
    <row r="23" spans="2:14" x14ac:dyDescent="0.25">
      <c r="B23" s="21"/>
      <c r="C23" s="22"/>
      <c r="D23" s="22"/>
      <c r="E23" s="22"/>
      <c r="F23" s="22"/>
      <c r="G23" s="22"/>
      <c r="H23" s="22"/>
      <c r="I23" s="22"/>
      <c r="J23" s="22"/>
      <c r="K23" s="24"/>
      <c r="L23" s="22"/>
      <c r="M23" s="22"/>
      <c r="N23" s="23"/>
    </row>
    <row r="24" spans="2:14" x14ac:dyDescent="0.25">
      <c r="B24" s="21" t="s">
        <v>30</v>
      </c>
      <c r="C24" s="22" t="s">
        <v>27</v>
      </c>
      <c r="D24" s="22">
        <v>1</v>
      </c>
      <c r="E24" s="22">
        <v>46</v>
      </c>
      <c r="F24" s="22">
        <v>51</v>
      </c>
      <c r="G24" s="22">
        <v>854</v>
      </c>
      <c r="H24" s="22">
        <v>526</v>
      </c>
      <c r="I24" s="22">
        <v>16</v>
      </c>
      <c r="J24" s="22">
        <v>51</v>
      </c>
      <c r="K24" s="25">
        <v>63</v>
      </c>
      <c r="L24" s="22">
        <v>160</v>
      </c>
      <c r="M24" s="22">
        <v>979</v>
      </c>
      <c r="N24" s="23">
        <v>789</v>
      </c>
    </row>
    <row r="25" spans="2:14" x14ac:dyDescent="0.25">
      <c r="B25" s="21"/>
      <c r="C25" s="22"/>
      <c r="D25" s="22"/>
      <c r="E25" s="22"/>
      <c r="F25" s="22"/>
      <c r="G25" s="22"/>
      <c r="H25" s="22"/>
      <c r="I25" s="22"/>
      <c r="J25" s="22"/>
      <c r="K25" s="24"/>
      <c r="L25" s="24"/>
      <c r="M25" s="22"/>
      <c r="N25" s="23"/>
    </row>
    <row r="26" spans="2:14" x14ac:dyDescent="0.25">
      <c r="B26" s="21" t="s">
        <v>31</v>
      </c>
      <c r="C26" s="22">
        <v>1</v>
      </c>
      <c r="D26" s="22">
        <v>13</v>
      </c>
      <c r="E26" s="22">
        <v>17</v>
      </c>
      <c r="F26" s="22">
        <v>37</v>
      </c>
      <c r="G26" s="22">
        <v>348</v>
      </c>
      <c r="H26" s="22">
        <v>230</v>
      </c>
      <c r="I26" s="22">
        <v>6</v>
      </c>
      <c r="J26" s="22">
        <v>26</v>
      </c>
      <c r="K26" s="25">
        <v>23</v>
      </c>
      <c r="L26" s="25">
        <v>43</v>
      </c>
      <c r="M26" s="22">
        <v>395</v>
      </c>
      <c r="N26" s="23">
        <v>349</v>
      </c>
    </row>
    <row r="27" spans="2:14" x14ac:dyDescent="0.25">
      <c r="B27" s="27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</row>
    <row r="28" spans="2:14" x14ac:dyDescent="0.25">
      <c r="B28" s="21" t="s">
        <v>32</v>
      </c>
      <c r="C28" s="22" t="s">
        <v>27</v>
      </c>
      <c r="D28" s="22">
        <v>8</v>
      </c>
      <c r="E28" s="22">
        <v>19</v>
      </c>
      <c r="F28" s="22">
        <v>22</v>
      </c>
      <c r="G28" s="22">
        <v>346</v>
      </c>
      <c r="H28" s="22">
        <v>257</v>
      </c>
      <c r="I28" s="22">
        <v>33</v>
      </c>
      <c r="J28" s="22">
        <v>120</v>
      </c>
      <c r="K28" s="22">
        <v>80</v>
      </c>
      <c r="L28" s="22">
        <v>199</v>
      </c>
      <c r="M28" s="22">
        <v>478</v>
      </c>
      <c r="N28" s="23">
        <v>606</v>
      </c>
    </row>
    <row r="29" spans="2:14" x14ac:dyDescent="0.25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"/>
    </row>
    <row r="30" spans="2:14" x14ac:dyDescent="0.25">
      <c r="B30" s="21" t="s">
        <v>33</v>
      </c>
      <c r="C30" s="22">
        <v>1</v>
      </c>
      <c r="D30" s="22">
        <v>2</v>
      </c>
      <c r="E30" s="22">
        <v>24</v>
      </c>
      <c r="F30" s="22">
        <v>28</v>
      </c>
      <c r="G30" s="22">
        <v>281</v>
      </c>
      <c r="H30" s="22">
        <v>244</v>
      </c>
      <c r="I30" s="22">
        <v>25</v>
      </c>
      <c r="J30" s="22">
        <v>86</v>
      </c>
      <c r="K30" s="22">
        <v>34</v>
      </c>
      <c r="L30" s="22">
        <v>56</v>
      </c>
      <c r="M30" s="22">
        <v>365</v>
      </c>
      <c r="N30" s="23">
        <v>416</v>
      </c>
    </row>
    <row r="31" spans="2:14" x14ac:dyDescent="0.25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</row>
    <row r="32" spans="2:14" x14ac:dyDescent="0.25">
      <c r="B32" s="21" t="s">
        <v>34</v>
      </c>
      <c r="C32" s="22">
        <v>1</v>
      </c>
      <c r="D32" s="22">
        <v>2</v>
      </c>
      <c r="E32" s="22">
        <v>32</v>
      </c>
      <c r="F32" s="22">
        <v>26</v>
      </c>
      <c r="G32" s="22">
        <v>207</v>
      </c>
      <c r="H32" s="22">
        <v>190</v>
      </c>
      <c r="I32" s="22">
        <v>6</v>
      </c>
      <c r="J32" s="22">
        <v>20</v>
      </c>
      <c r="K32" s="22">
        <v>11</v>
      </c>
      <c r="L32" s="22">
        <v>15</v>
      </c>
      <c r="M32" s="22">
        <v>257</v>
      </c>
      <c r="N32" s="23">
        <v>253</v>
      </c>
    </row>
    <row r="33" spans="2:14" x14ac:dyDescent="0.25"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2:14" x14ac:dyDescent="0.25">
      <c r="B34" s="21" t="s">
        <v>35</v>
      </c>
      <c r="C34" s="22">
        <v>2</v>
      </c>
      <c r="D34" s="22">
        <v>2</v>
      </c>
      <c r="E34" s="22">
        <v>24</v>
      </c>
      <c r="F34" s="22">
        <v>32</v>
      </c>
      <c r="G34" s="22">
        <v>1</v>
      </c>
      <c r="H34" s="22">
        <v>1</v>
      </c>
      <c r="I34" s="22">
        <v>206</v>
      </c>
      <c r="J34" s="22">
        <v>196</v>
      </c>
      <c r="K34" s="22">
        <v>65</v>
      </c>
      <c r="L34" s="22">
        <v>173</v>
      </c>
      <c r="M34" s="22">
        <v>298</v>
      </c>
      <c r="N34" s="23">
        <v>404</v>
      </c>
    </row>
    <row r="35" spans="2:14" ht="15.75" thickBot="1" x14ac:dyDescent="0.3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0"/>
    </row>
    <row r="36" spans="2:14" x14ac:dyDescent="0.25">
      <c r="B36" s="31" t="s">
        <v>36</v>
      </c>
      <c r="C36" s="32">
        <f>SUM(C12:C35)</f>
        <v>12</v>
      </c>
      <c r="D36" s="32">
        <f t="shared" ref="D36:N36" si="0">SUM(D12:D35)</f>
        <v>41</v>
      </c>
      <c r="E36" s="32">
        <f t="shared" si="0"/>
        <v>265</v>
      </c>
      <c r="F36" s="32">
        <f t="shared" si="0"/>
        <v>319</v>
      </c>
      <c r="G36" s="32">
        <f t="shared" si="0"/>
        <v>3749</v>
      </c>
      <c r="H36" s="32">
        <f t="shared" si="0"/>
        <v>2600</v>
      </c>
      <c r="I36" s="32">
        <f t="shared" si="0"/>
        <v>455</v>
      </c>
      <c r="J36" s="32">
        <f t="shared" si="0"/>
        <v>696</v>
      </c>
      <c r="K36" s="32">
        <f t="shared" si="0"/>
        <v>392</v>
      </c>
      <c r="L36" s="32">
        <f t="shared" si="0"/>
        <v>879</v>
      </c>
      <c r="M36" s="32">
        <f t="shared" si="0"/>
        <v>4873</v>
      </c>
      <c r="N36" s="33">
        <f t="shared" si="0"/>
        <v>4535</v>
      </c>
    </row>
    <row r="37" spans="2:14" x14ac:dyDescent="0.25">
      <c r="B37" s="34">
        <v>2017</v>
      </c>
      <c r="C37" s="35">
        <v>2</v>
      </c>
      <c r="D37" s="35">
        <v>30</v>
      </c>
      <c r="E37" s="35">
        <v>284</v>
      </c>
      <c r="F37" s="35">
        <v>485</v>
      </c>
      <c r="G37" s="35">
        <v>4299</v>
      </c>
      <c r="H37" s="35">
        <v>2855</v>
      </c>
      <c r="I37" s="35">
        <v>166</v>
      </c>
      <c r="J37" s="35">
        <v>395</v>
      </c>
      <c r="K37" s="35">
        <v>358</v>
      </c>
      <c r="L37" s="35">
        <v>465</v>
      </c>
      <c r="M37" s="35">
        <v>5129</v>
      </c>
      <c r="N37" s="36">
        <v>4230</v>
      </c>
    </row>
    <row r="38" spans="2:14" x14ac:dyDescent="0.25">
      <c r="B38" s="37">
        <v>2016</v>
      </c>
      <c r="C38" s="38">
        <v>17</v>
      </c>
      <c r="D38" s="38">
        <v>58</v>
      </c>
      <c r="E38" s="38">
        <v>244</v>
      </c>
      <c r="F38" s="38">
        <v>393</v>
      </c>
      <c r="G38" s="38">
        <v>3485</v>
      </c>
      <c r="H38" s="38">
        <v>2403</v>
      </c>
      <c r="I38" s="38">
        <v>155</v>
      </c>
      <c r="J38" s="38">
        <v>455</v>
      </c>
      <c r="K38" s="38">
        <v>283</v>
      </c>
      <c r="L38" s="38">
        <v>427</v>
      </c>
      <c r="M38" s="38">
        <v>4184</v>
      </c>
      <c r="N38" s="39">
        <v>3736</v>
      </c>
    </row>
    <row r="39" spans="2:14" x14ac:dyDescent="0.25">
      <c r="B39" s="37">
        <v>2015</v>
      </c>
      <c r="C39" s="38">
        <v>12</v>
      </c>
      <c r="D39" s="38">
        <v>36</v>
      </c>
      <c r="E39" s="38">
        <v>304</v>
      </c>
      <c r="F39" s="38">
        <v>425</v>
      </c>
      <c r="G39" s="38">
        <v>3728</v>
      </c>
      <c r="H39" s="38">
        <v>2848</v>
      </c>
      <c r="I39" s="38">
        <v>220</v>
      </c>
      <c r="J39" s="38">
        <v>491</v>
      </c>
      <c r="K39" s="38">
        <v>332</v>
      </c>
      <c r="L39" s="38">
        <v>487</v>
      </c>
      <c r="M39" s="38">
        <v>4596</v>
      </c>
      <c r="N39" s="39">
        <v>4287</v>
      </c>
    </row>
    <row r="40" spans="2:14" x14ac:dyDescent="0.25">
      <c r="B40" s="37">
        <v>2014</v>
      </c>
      <c r="C40" s="38">
        <v>9</v>
      </c>
      <c r="D40" s="38">
        <v>21</v>
      </c>
      <c r="E40" s="38">
        <v>268</v>
      </c>
      <c r="F40" s="38">
        <v>384</v>
      </c>
      <c r="G40" s="38">
        <v>3265</v>
      </c>
      <c r="H40" s="38">
        <v>2340</v>
      </c>
      <c r="I40" s="38">
        <v>176</v>
      </c>
      <c r="J40" s="38">
        <v>514</v>
      </c>
      <c r="K40" s="38">
        <v>529</v>
      </c>
      <c r="L40" s="38">
        <v>1086</v>
      </c>
      <c r="M40" s="38">
        <v>4237</v>
      </c>
      <c r="N40" s="39">
        <v>4345</v>
      </c>
    </row>
    <row r="41" spans="2:14" ht="15.75" thickBot="1" x14ac:dyDescent="0.3">
      <c r="B41" s="40">
        <v>2013</v>
      </c>
      <c r="C41" s="41">
        <v>9</v>
      </c>
      <c r="D41" s="41">
        <v>35</v>
      </c>
      <c r="E41" s="41">
        <v>402</v>
      </c>
      <c r="F41" s="41">
        <v>701</v>
      </c>
      <c r="G41" s="41">
        <v>4593</v>
      </c>
      <c r="H41" s="41">
        <v>3886</v>
      </c>
      <c r="I41" s="41">
        <v>483</v>
      </c>
      <c r="J41" s="41">
        <v>970</v>
      </c>
      <c r="K41" s="41">
        <v>1550</v>
      </c>
      <c r="L41" s="41">
        <v>2457</v>
      </c>
      <c r="M41" s="41">
        <v>7037</v>
      </c>
      <c r="N41" s="42">
        <v>8049</v>
      </c>
    </row>
    <row r="42" spans="2:14" ht="15.75" thickTop="1" x14ac:dyDescent="0.25">
      <c r="B42" s="43" t="s">
        <v>37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</sheetData>
  <mergeCells count="10">
    <mergeCell ref="B4:N4"/>
    <mergeCell ref="B5:N5"/>
    <mergeCell ref="B6:N6"/>
    <mergeCell ref="B8:B9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scale="6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7.2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2020-07-30T07:48:11Z</dcterms:created>
  <dcterms:modified xsi:type="dcterms:W3CDTF">2020-07-30T07:48:30Z</dcterms:modified>
</cp:coreProperties>
</file>