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<sst xmlns="http://schemas.openxmlformats.org/spreadsheetml/2006/main" count="239" uniqueCount="64">
  <si>
    <t>Tabel</t>
  </si>
  <si>
    <t>5.1.13</t>
  </si>
  <si>
    <t xml:space="preserve">Produksi Buah-buahan Menurut Kecamatan dan Jenis Tanaman di Kabupaten Klaten (kuintal), 2022 dan 2023 </t>
  </si>
  <si>
    <t xml:space="preserve">Table </t>
  </si>
  <si>
    <t>Production of Fruits by District and Kind of Plant in Klaten Regency (kuintal),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</si>
  <si>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</si>
  <si>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</si>
  <si>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Mangga/Mango</t>
  </si>
  <si>
    <t>Durian/Durian</t>
  </si>
  <si>
    <t>Jeruk Siam/Orange/Tangerine</t>
  </si>
  <si>
    <t>Pisang/Banana</t>
  </si>
  <si>
    <t>Pepaya/Papaya</t>
  </si>
  <si>
    <t>Salak/Snakefruit</t>
  </si>
  <si>
    <t>Alpukat/Avocado</t>
  </si>
  <si>
    <t>Rambutan/Rambutan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</si>
  <si>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</si>
  <si>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</si>
  <si>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</si>
  <si>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</si>
  <si>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</si>
  <si>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</si>
  <si>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</si>
  <si>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</si>
  <si>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</si>
  <si>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</si>
  <si>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</si>
  <si>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</si>
  <si>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</si>
  <si>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</si>
  <si>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</si>
  <si>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</si>
  <si>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</si>
  <si>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</si>
  <si>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</si>
  <si>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</si>
  <si>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</si>
  <si>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</si>
  <si>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</si>
  <si>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</si>
  <si>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</si>
  <si>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</si>
  <si>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</si>
  <si>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</si>
  <si>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</si>
  <si>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</si>
  <si>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</si>
  <si>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</si>
  <si>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</si>
  <si>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</si>
  <si>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</si>
  <si>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</si>
  <si>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</si>
  <si>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</si>
  <si>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</si>
  <si>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</si>
  <si>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</si>
  <si>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</si>
  <si>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</si>
  <si>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</si>
  <si>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</si>
  <si>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</si>
  <si>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</si>
  <si>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</si>
  <si>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SPH-BST
BPS-Statistics Indonesia, Agricultural Statistic for Horticulture SPH-BST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</si>
</sst>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  <font>
      <sz val="9.0"/>
      <color rgb="FF4C4C4E"/>
      <name val="Trebuchet MS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2" fillId="0" fontId="1" numFmtId="0" xfId="0" applyAlignment="1" applyBorder="1" applyFont="1">
      <alignment horizontal="center" readingOrder="0" shrinkToFit="0" vertical="center" wrapText="1"/>
    </xf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3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5" fillId="0" fontId="4" numFmtId="3" xfId="0" applyAlignment="1" applyBorder="1" applyFont="1" applyNumberFormat="1">
      <alignment horizontal="center" readingOrder="0"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0" t="s">
        <v>13</v>
      </c>
      <c r="P4" s="9"/>
      <c r="Q4" s="10" t="s">
        <v>14</v>
      </c>
      <c r="R4" s="9"/>
      <c r="S4" s="1"/>
    </row>
    <row r="5">
      <c r="A5" s="11"/>
      <c r="B5" s="11"/>
      <c r="C5" s="12">
        <v>2022.0</v>
      </c>
      <c r="D5" s="12" t="s">
        <v>15</v>
      </c>
      <c r="E5" s="12">
        <v>2022.0</v>
      </c>
      <c r="F5" s="12" t="s">
        <v>15</v>
      </c>
      <c r="G5" s="12">
        <v>2022.0</v>
      </c>
      <c r="H5" s="12" t="s">
        <v>15</v>
      </c>
      <c r="I5" s="12">
        <v>2022.0</v>
      </c>
      <c r="J5" s="12" t="s">
        <v>15</v>
      </c>
      <c r="K5" s="12">
        <v>2022.0</v>
      </c>
      <c r="L5" s="12" t="s">
        <v>15</v>
      </c>
      <c r="M5" s="12">
        <v>2022.0</v>
      </c>
      <c r="N5" s="12" t="s">
        <v>15</v>
      </c>
      <c r="O5" s="12">
        <v>2022.0</v>
      </c>
      <c r="P5" s="12" t="s">
        <v>15</v>
      </c>
      <c r="Q5" s="12">
        <v>2022.0</v>
      </c>
      <c r="R5" s="12" t="s">
        <v>15</v>
      </c>
      <c r="S5" s="1"/>
    </row>
    <row r="6">
      <c r="A6" s="13" t="s">
        <v>16</v>
      </c>
      <c r="B6" s="13" t="s">
        <v>17</v>
      </c>
      <c r="C6" s="14" t="s">
        <v>18</v>
      </c>
      <c r="D6" s="14" t="s">
        <v>19</v>
      </c>
      <c r="E6" s="14" t="s">
        <v>20</v>
      </c>
      <c r="F6" s="14" t="s">
        <v>21</v>
      </c>
      <c r="G6" s="14" t="s">
        <v>22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27</v>
      </c>
      <c r="M6" s="14" t="s">
        <v>28</v>
      </c>
      <c r="N6" s="14" t="s">
        <v>29</v>
      </c>
      <c r="O6" s="15" t="s">
        <v>30</v>
      </c>
      <c r="P6" s="15" t="s">
        <v>31</v>
      </c>
      <c r="Q6" s="15" t="s">
        <v>32</v>
      </c>
      <c r="R6" s="15" t="s">
        <v>33</v>
      </c>
      <c r="S6" s="1"/>
    </row>
    <row r="7">
      <c r="A7" s="16">
        <v>331001.0</v>
      </c>
      <c r="B7" s="17" t="s">
        <v>34</v>
      </c>
      <c r="C7" s="18" t="s">
        <v>35</v>
      </c>
      <c r="D7" s="18">
        <v>480.0</v>
      </c>
      <c r="E7" s="18" t="s">
        <v>35</v>
      </c>
      <c r="F7" s="18" t="s">
        <v>35</v>
      </c>
      <c r="G7" s="18" t="s">
        <v>35</v>
      </c>
      <c r="H7" s="18">
        <v>34.0</v>
      </c>
      <c r="I7" s="18" t="s">
        <v>35</v>
      </c>
      <c r="J7" s="18">
        <v>188.0</v>
      </c>
      <c r="K7" s="18">
        <v>2960.0</v>
      </c>
      <c r="L7" s="18">
        <v>2836.0</v>
      </c>
      <c r="M7" s="18" t="s">
        <v>35</v>
      </c>
      <c r="N7" s="18" t="s">
        <v>35</v>
      </c>
      <c r="O7" s="19" t="s">
        <v>35</v>
      </c>
      <c r="P7" s="19" t="s">
        <v>35</v>
      </c>
      <c r="Q7" s="19" t="s">
        <v>35</v>
      </c>
      <c r="R7" s="19" t="s">
        <v>35</v>
      </c>
      <c r="S7" s="1"/>
    </row>
    <row r="8">
      <c r="A8" s="16">
        <v>331002.0</v>
      </c>
      <c r="B8" s="20" t="s">
        <v>36</v>
      </c>
      <c r="C8" s="18">
        <v>744.0</v>
      </c>
      <c r="D8" s="18">
        <v>7838.0</v>
      </c>
      <c r="E8" s="18" t="s">
        <v>35</v>
      </c>
      <c r="F8" s="18" t="s">
        <v>35</v>
      </c>
      <c r="G8" s="18">
        <v>38.0</v>
      </c>
      <c r="H8" s="18">
        <v>125.0</v>
      </c>
      <c r="I8" s="18">
        <v>1650.0</v>
      </c>
      <c r="J8" s="18">
        <v>2776.0</v>
      </c>
      <c r="K8" s="18">
        <v>203.0</v>
      </c>
      <c r="L8" s="18" t="s">
        <v>35</v>
      </c>
      <c r="M8" s="18" t="s">
        <v>35</v>
      </c>
      <c r="N8" s="18" t="s">
        <v>35</v>
      </c>
      <c r="O8" s="18">
        <v>13.0</v>
      </c>
      <c r="P8" s="18">
        <v>14.0</v>
      </c>
      <c r="Q8" s="18" t="s">
        <v>35</v>
      </c>
      <c r="R8" s="18" t="s">
        <v>35</v>
      </c>
      <c r="S8" s="21"/>
    </row>
    <row r="9">
      <c r="A9" s="16">
        <v>331003.0</v>
      </c>
      <c r="B9" s="20" t="s">
        <v>37</v>
      </c>
      <c r="C9" s="18">
        <v>2275.0</v>
      </c>
      <c r="D9" s="18">
        <v>5123.0</v>
      </c>
      <c r="E9" s="18">
        <v>1.0</v>
      </c>
      <c r="F9" s="18">
        <v>33.0</v>
      </c>
      <c r="G9" s="18">
        <v>29.0</v>
      </c>
      <c r="H9" s="18">
        <v>21.0</v>
      </c>
      <c r="I9" s="18">
        <v>165.0</v>
      </c>
      <c r="J9" s="18">
        <v>242.0</v>
      </c>
      <c r="K9" s="18">
        <v>4350.0</v>
      </c>
      <c r="L9" s="18">
        <v>24718.0</v>
      </c>
      <c r="M9" s="18" t="s">
        <v>35</v>
      </c>
      <c r="N9" s="18" t="s">
        <v>35</v>
      </c>
      <c r="O9" s="18">
        <v>15.0</v>
      </c>
      <c r="P9" s="18">
        <v>20.0</v>
      </c>
      <c r="Q9" s="18">
        <v>47.0</v>
      </c>
      <c r="R9" s="18">
        <v>182.0</v>
      </c>
      <c r="S9" s="21"/>
    </row>
    <row r="10">
      <c r="A10" s="16">
        <v>331004.0</v>
      </c>
      <c r="B10" s="20" t="s">
        <v>38</v>
      </c>
      <c r="C10" s="18">
        <v>33316.0</v>
      </c>
      <c r="D10" s="18">
        <v>39206.0</v>
      </c>
      <c r="E10" s="18" t="s">
        <v>35</v>
      </c>
      <c r="F10" s="18">
        <v>30.0</v>
      </c>
      <c r="G10" s="18" t="s">
        <v>35</v>
      </c>
      <c r="H10" s="18" t="s">
        <v>35</v>
      </c>
      <c r="I10" s="18">
        <v>14674.0</v>
      </c>
      <c r="J10" s="18">
        <v>41660.0</v>
      </c>
      <c r="K10" s="18" t="s">
        <v>35</v>
      </c>
      <c r="L10" s="18">
        <v>391.0</v>
      </c>
      <c r="M10" s="18" t="s">
        <v>35</v>
      </c>
      <c r="N10" s="18" t="s">
        <v>35</v>
      </c>
      <c r="O10" s="18">
        <v>92.0</v>
      </c>
      <c r="P10" s="18">
        <v>104.0</v>
      </c>
      <c r="Q10" s="18">
        <v>40629.0</v>
      </c>
      <c r="R10" s="18">
        <v>7623.0</v>
      </c>
      <c r="S10" s="21"/>
    </row>
    <row r="11">
      <c r="A11" s="16">
        <v>331005.0</v>
      </c>
      <c r="B11" s="20" t="s">
        <v>39</v>
      </c>
      <c r="C11" s="18" t="s">
        <v>35</v>
      </c>
      <c r="D11" s="18" t="s">
        <v>35</v>
      </c>
      <c r="E11" s="18" t="s">
        <v>35</v>
      </c>
      <c r="F11" s="18" t="s">
        <v>35</v>
      </c>
      <c r="G11" s="18">
        <v>409.0</v>
      </c>
      <c r="H11" s="18">
        <v>652.0</v>
      </c>
      <c r="I11" s="18">
        <v>43078.0</v>
      </c>
      <c r="J11" s="18">
        <v>45515.0</v>
      </c>
      <c r="K11" s="18">
        <v>3110.0</v>
      </c>
      <c r="L11" s="18">
        <v>7620.0</v>
      </c>
      <c r="M11" s="18" t="s">
        <v>35</v>
      </c>
      <c r="N11" s="18" t="s">
        <v>35</v>
      </c>
      <c r="O11" s="18">
        <v>369.0</v>
      </c>
      <c r="P11" s="18">
        <v>935.0</v>
      </c>
      <c r="Q11" s="18" t="s">
        <v>35</v>
      </c>
      <c r="R11" s="18" t="s">
        <v>35</v>
      </c>
      <c r="S11" s="21"/>
    </row>
    <row r="12">
      <c r="A12" s="16">
        <v>331006.0</v>
      </c>
      <c r="B12" s="20" t="s">
        <v>40</v>
      </c>
      <c r="C12" s="18">
        <v>2126.0</v>
      </c>
      <c r="D12" s="18">
        <v>3251.0</v>
      </c>
      <c r="E12" s="18" t="s">
        <v>35</v>
      </c>
      <c r="F12" s="18" t="s">
        <v>35</v>
      </c>
      <c r="G12" s="18" t="s">
        <v>35</v>
      </c>
      <c r="H12" s="18" t="s">
        <v>35</v>
      </c>
      <c r="I12" s="18">
        <v>4028.0</v>
      </c>
      <c r="J12" s="18">
        <v>1952.0</v>
      </c>
      <c r="K12" s="18">
        <v>3385.0</v>
      </c>
      <c r="L12" s="18">
        <v>4178.0</v>
      </c>
      <c r="M12" s="18" t="s">
        <v>35</v>
      </c>
      <c r="N12" s="18" t="s">
        <v>35</v>
      </c>
      <c r="O12" s="18">
        <v>2241.0</v>
      </c>
      <c r="P12" s="18">
        <v>1833.0</v>
      </c>
      <c r="Q12" s="18">
        <v>1372.0</v>
      </c>
      <c r="R12" s="18">
        <v>3534.0</v>
      </c>
      <c r="S12" s="21"/>
    </row>
    <row r="13">
      <c r="A13" s="16">
        <v>331007.0</v>
      </c>
      <c r="B13" s="20" t="s">
        <v>41</v>
      </c>
      <c r="C13" s="18">
        <v>1865.0</v>
      </c>
      <c r="D13" s="18">
        <v>830.0</v>
      </c>
      <c r="E13" s="18" t="s">
        <v>35</v>
      </c>
      <c r="F13" s="18" t="s">
        <v>35</v>
      </c>
      <c r="G13" s="18" t="s">
        <v>35</v>
      </c>
      <c r="H13" s="18" t="s">
        <v>35</v>
      </c>
      <c r="I13" s="18">
        <v>844.0</v>
      </c>
      <c r="J13" s="18">
        <v>606.0</v>
      </c>
      <c r="K13" s="18">
        <v>373.0</v>
      </c>
      <c r="L13" s="18">
        <v>831.0</v>
      </c>
      <c r="M13" s="18" t="s">
        <v>35</v>
      </c>
      <c r="N13" s="18" t="s">
        <v>35</v>
      </c>
      <c r="O13" s="18" t="s">
        <v>35</v>
      </c>
      <c r="P13" s="18" t="s">
        <v>35</v>
      </c>
      <c r="Q13" s="18">
        <v>2252.0</v>
      </c>
      <c r="R13" s="18">
        <v>2228.0</v>
      </c>
      <c r="S13" s="21"/>
    </row>
    <row r="14">
      <c r="A14" s="16">
        <v>331008.0</v>
      </c>
      <c r="B14" s="20" t="s">
        <v>42</v>
      </c>
      <c r="C14" s="18">
        <v>615.0</v>
      </c>
      <c r="D14" s="18">
        <v>9647.0</v>
      </c>
      <c r="E14" s="18">
        <v>291.0</v>
      </c>
      <c r="F14" s="18">
        <v>1326.0</v>
      </c>
      <c r="G14" s="18">
        <v>35.0</v>
      </c>
      <c r="H14" s="18">
        <v>161.0</v>
      </c>
      <c r="I14" s="18">
        <v>358.0</v>
      </c>
      <c r="J14" s="18">
        <v>918.0</v>
      </c>
      <c r="K14" s="18">
        <v>863.0</v>
      </c>
      <c r="L14" s="18">
        <v>1784.0</v>
      </c>
      <c r="M14" s="18" t="s">
        <v>35</v>
      </c>
      <c r="N14" s="18" t="s">
        <v>35</v>
      </c>
      <c r="O14" s="18">
        <v>261.0</v>
      </c>
      <c r="P14" s="18">
        <v>808.0</v>
      </c>
      <c r="Q14" s="18">
        <v>46.0</v>
      </c>
      <c r="R14" s="18">
        <v>2279.0</v>
      </c>
      <c r="S14" s="21"/>
    </row>
    <row r="15">
      <c r="A15" s="16">
        <v>331009.0</v>
      </c>
      <c r="B15" s="20" t="s">
        <v>43</v>
      </c>
      <c r="C15" s="18">
        <v>8116.0</v>
      </c>
      <c r="D15" s="18">
        <v>23864.0</v>
      </c>
      <c r="E15" s="18" t="s">
        <v>35</v>
      </c>
      <c r="F15" s="18" t="s">
        <v>35</v>
      </c>
      <c r="G15" s="18" t="s">
        <v>35</v>
      </c>
      <c r="H15" s="18" t="s">
        <v>35</v>
      </c>
      <c r="I15" s="18">
        <v>23250.0</v>
      </c>
      <c r="J15" s="18">
        <v>11198.0</v>
      </c>
      <c r="K15" s="18">
        <v>1841.0</v>
      </c>
      <c r="L15" s="18">
        <v>193.0</v>
      </c>
      <c r="M15" s="18" t="s">
        <v>35</v>
      </c>
      <c r="N15" s="18">
        <v>162.0</v>
      </c>
      <c r="O15" s="18">
        <v>35.0</v>
      </c>
      <c r="P15" s="18" t="s">
        <v>35</v>
      </c>
      <c r="Q15" s="18">
        <v>20868.0</v>
      </c>
      <c r="R15" s="18">
        <v>10880.0</v>
      </c>
      <c r="S15" s="21"/>
    </row>
    <row r="16">
      <c r="A16" s="16">
        <v>331010.0</v>
      </c>
      <c r="B16" s="20" t="s">
        <v>44</v>
      </c>
      <c r="C16" s="18" t="s">
        <v>35</v>
      </c>
      <c r="D16" s="18">
        <v>475.0</v>
      </c>
      <c r="E16" s="18">
        <v>65217.0</v>
      </c>
      <c r="F16" s="18">
        <v>6153.0</v>
      </c>
      <c r="G16" s="18">
        <v>13847.0</v>
      </c>
      <c r="H16" s="18">
        <v>240.0</v>
      </c>
      <c r="I16" s="18">
        <v>75085.0</v>
      </c>
      <c r="J16" s="18">
        <v>62320.0</v>
      </c>
      <c r="K16" s="18">
        <v>36172.0</v>
      </c>
      <c r="L16" s="18">
        <v>10705.0</v>
      </c>
      <c r="M16" s="18" t="s">
        <v>35</v>
      </c>
      <c r="N16" s="18" t="s">
        <v>35</v>
      </c>
      <c r="O16" s="18">
        <v>1287.0</v>
      </c>
      <c r="P16" s="18">
        <v>961.0</v>
      </c>
      <c r="Q16" s="18">
        <v>23264.0</v>
      </c>
      <c r="R16" s="18">
        <v>1257.0</v>
      </c>
      <c r="S16" s="21"/>
    </row>
    <row r="17">
      <c r="A17" s="16">
        <v>331011.0</v>
      </c>
      <c r="B17" s="20" t="s">
        <v>45</v>
      </c>
      <c r="C17" s="18" t="s">
        <v>35</v>
      </c>
      <c r="D17" s="18">
        <v>313.0</v>
      </c>
      <c r="E17" s="18" t="s">
        <v>35</v>
      </c>
      <c r="F17" s="18" t="s">
        <v>35</v>
      </c>
      <c r="G17" s="18" t="s">
        <v>35</v>
      </c>
      <c r="H17" s="18" t="s">
        <v>35</v>
      </c>
      <c r="I17" s="18" t="s">
        <v>35</v>
      </c>
      <c r="J17" s="18" t="s">
        <v>35</v>
      </c>
      <c r="K17" s="18" t="s">
        <v>35</v>
      </c>
      <c r="L17" s="18">
        <v>75.0</v>
      </c>
      <c r="M17" s="18" t="s">
        <v>35</v>
      </c>
      <c r="N17" s="18" t="s">
        <v>35</v>
      </c>
      <c r="O17" s="18" t="s">
        <v>35</v>
      </c>
      <c r="P17" s="18" t="s">
        <v>35</v>
      </c>
      <c r="Q17" s="18" t="s">
        <v>35</v>
      </c>
      <c r="R17" s="18" t="s">
        <v>35</v>
      </c>
      <c r="S17" s="21"/>
    </row>
    <row r="18">
      <c r="A18" s="16">
        <v>331012.0</v>
      </c>
      <c r="B18" s="20" t="s">
        <v>46</v>
      </c>
      <c r="C18" s="18">
        <v>12191.0</v>
      </c>
      <c r="D18" s="18">
        <v>6070.0</v>
      </c>
      <c r="E18" s="18" t="s">
        <v>35</v>
      </c>
      <c r="F18" s="18" t="s">
        <v>35</v>
      </c>
      <c r="G18" s="18" t="s">
        <v>35</v>
      </c>
      <c r="H18" s="18">
        <v>12.0</v>
      </c>
      <c r="I18" s="18">
        <v>992.0</v>
      </c>
      <c r="J18" s="18">
        <v>1919.0</v>
      </c>
      <c r="K18" s="18">
        <v>2192.0</v>
      </c>
      <c r="L18" s="18">
        <v>4471.0</v>
      </c>
      <c r="M18" s="18" t="s">
        <v>35</v>
      </c>
      <c r="N18" s="18">
        <v>91.0</v>
      </c>
      <c r="O18" s="18">
        <v>36.0</v>
      </c>
      <c r="P18" s="18" t="s">
        <v>35</v>
      </c>
      <c r="Q18" s="18">
        <v>434.0</v>
      </c>
      <c r="R18" s="18">
        <v>779.0</v>
      </c>
      <c r="S18" s="21"/>
    </row>
    <row r="19">
      <c r="A19" s="16">
        <v>331013.0</v>
      </c>
      <c r="B19" s="20" t="s">
        <v>47</v>
      </c>
      <c r="C19" s="18">
        <v>95.0</v>
      </c>
      <c r="D19" s="18">
        <v>171.0</v>
      </c>
      <c r="E19" s="18" t="s">
        <v>35</v>
      </c>
      <c r="F19" s="18" t="s">
        <v>35</v>
      </c>
      <c r="G19" s="18" t="s">
        <v>35</v>
      </c>
      <c r="H19" s="18" t="s">
        <v>35</v>
      </c>
      <c r="I19" s="18">
        <v>1999.0</v>
      </c>
      <c r="J19" s="18">
        <v>2960.0</v>
      </c>
      <c r="K19" s="18">
        <v>877.0</v>
      </c>
      <c r="L19" s="18">
        <v>950.0</v>
      </c>
      <c r="M19" s="18" t="s">
        <v>35</v>
      </c>
      <c r="N19" s="18" t="s">
        <v>35</v>
      </c>
      <c r="O19" s="18">
        <v>2.0</v>
      </c>
      <c r="P19" s="18">
        <v>8.0</v>
      </c>
      <c r="Q19" s="18">
        <v>7.0</v>
      </c>
      <c r="R19" s="18">
        <v>2.0</v>
      </c>
      <c r="S19" s="21"/>
    </row>
    <row r="20">
      <c r="A20" s="16">
        <v>331014.0</v>
      </c>
      <c r="B20" s="20" t="s">
        <v>48</v>
      </c>
      <c r="C20" s="18">
        <v>5892.0</v>
      </c>
      <c r="D20" s="18">
        <v>2557.0</v>
      </c>
      <c r="E20" s="18">
        <v>323.0</v>
      </c>
      <c r="F20" s="18">
        <v>69.0</v>
      </c>
      <c r="G20" s="18" t="s">
        <v>35</v>
      </c>
      <c r="H20" s="18" t="s">
        <v>35</v>
      </c>
      <c r="I20" s="18">
        <v>25790.0</v>
      </c>
      <c r="J20" s="18">
        <v>7769.0</v>
      </c>
      <c r="K20" s="18" t="s">
        <v>35</v>
      </c>
      <c r="L20" s="18">
        <v>1600.0</v>
      </c>
      <c r="M20" s="18" t="s">
        <v>35</v>
      </c>
      <c r="N20" s="18" t="s">
        <v>35</v>
      </c>
      <c r="O20" s="18">
        <v>134.0</v>
      </c>
      <c r="P20" s="18">
        <v>265.0</v>
      </c>
      <c r="Q20" s="18">
        <v>901.0</v>
      </c>
      <c r="R20" s="18">
        <v>913.0</v>
      </c>
      <c r="S20" s="21"/>
    </row>
    <row r="21" ht="15.75" customHeight="1">
      <c r="A21" s="16">
        <v>331015.0</v>
      </c>
      <c r="B21" s="20" t="s">
        <v>49</v>
      </c>
      <c r="C21" s="18">
        <v>28569.0</v>
      </c>
      <c r="D21" s="18">
        <v>31025.0</v>
      </c>
      <c r="E21" s="18">
        <v>159.0</v>
      </c>
      <c r="F21" s="18">
        <v>697.0</v>
      </c>
      <c r="G21" s="18">
        <v>35.0</v>
      </c>
      <c r="H21" s="18">
        <v>74.0</v>
      </c>
      <c r="I21" s="18">
        <v>8220.0</v>
      </c>
      <c r="J21" s="18">
        <v>8442.0</v>
      </c>
      <c r="K21" s="18">
        <v>8936.0</v>
      </c>
      <c r="L21" s="18">
        <v>9397.0</v>
      </c>
      <c r="M21" s="18" t="s">
        <v>35</v>
      </c>
      <c r="N21" s="18" t="s">
        <v>35</v>
      </c>
      <c r="O21" s="18" t="s">
        <v>35</v>
      </c>
      <c r="P21" s="18">
        <v>74.0</v>
      </c>
      <c r="Q21" s="18">
        <v>1690.0</v>
      </c>
      <c r="R21" s="18">
        <v>946.0</v>
      </c>
      <c r="S21" s="21"/>
    </row>
    <row r="22" ht="15.75" customHeight="1">
      <c r="A22" s="16">
        <v>331016.0</v>
      </c>
      <c r="B22" s="20" t="s">
        <v>50</v>
      </c>
      <c r="C22" s="18">
        <v>18201.0</v>
      </c>
      <c r="D22" s="18">
        <v>5428.0</v>
      </c>
      <c r="E22" s="18">
        <v>9.0</v>
      </c>
      <c r="F22" s="18">
        <v>7.0</v>
      </c>
      <c r="G22" s="18" t="s">
        <v>35</v>
      </c>
      <c r="H22" s="18" t="s">
        <v>35</v>
      </c>
      <c r="I22" s="18">
        <v>6600.0</v>
      </c>
      <c r="J22" s="18">
        <v>7239.0</v>
      </c>
      <c r="K22" s="18">
        <v>9374.0</v>
      </c>
      <c r="L22" s="18">
        <v>9150.0</v>
      </c>
      <c r="M22" s="18" t="s">
        <v>35</v>
      </c>
      <c r="N22" s="18" t="s">
        <v>35</v>
      </c>
      <c r="O22" s="18">
        <v>5.0</v>
      </c>
      <c r="P22" s="18">
        <v>30.0</v>
      </c>
      <c r="Q22" s="18">
        <v>911.0</v>
      </c>
      <c r="R22" s="18">
        <v>1124.0</v>
      </c>
      <c r="S22" s="21"/>
    </row>
    <row r="23" ht="15.75" customHeight="1">
      <c r="A23" s="16">
        <v>331017.0</v>
      </c>
      <c r="B23" s="20" t="s">
        <v>51</v>
      </c>
      <c r="C23" s="18" t="s">
        <v>35</v>
      </c>
      <c r="D23" s="18">
        <v>300.0</v>
      </c>
      <c r="E23" s="18" t="s">
        <v>35</v>
      </c>
      <c r="F23" s="18">
        <v>128.0</v>
      </c>
      <c r="G23" s="18">
        <v>88.0</v>
      </c>
      <c r="H23" s="18">
        <v>77.0</v>
      </c>
      <c r="I23" s="18">
        <v>21624.0</v>
      </c>
      <c r="J23" s="18">
        <v>5475.0</v>
      </c>
      <c r="K23" s="18">
        <v>4062.0</v>
      </c>
      <c r="L23" s="18">
        <v>4379.0</v>
      </c>
      <c r="M23" s="18" t="s">
        <v>35</v>
      </c>
      <c r="N23" s="18" t="s">
        <v>35</v>
      </c>
      <c r="O23" s="18">
        <v>83.0</v>
      </c>
      <c r="P23" s="18">
        <v>71.0</v>
      </c>
      <c r="Q23" s="18">
        <v>2983.0</v>
      </c>
      <c r="R23" s="18">
        <v>3215.0</v>
      </c>
      <c r="S23" s="21"/>
    </row>
    <row r="24" ht="15.75" customHeight="1">
      <c r="A24" s="16">
        <v>331018.0</v>
      </c>
      <c r="B24" s="20" t="s">
        <v>52</v>
      </c>
      <c r="C24" s="18" t="s">
        <v>35</v>
      </c>
      <c r="D24" s="18">
        <v>440.0</v>
      </c>
      <c r="E24" s="18" t="s">
        <v>35</v>
      </c>
      <c r="F24" s="18">
        <v>0.0</v>
      </c>
      <c r="G24" s="18">
        <v>528.0</v>
      </c>
      <c r="H24" s="18">
        <v>176.0</v>
      </c>
      <c r="I24" s="18">
        <v>4768.0</v>
      </c>
      <c r="J24" s="18">
        <v>4534.0</v>
      </c>
      <c r="K24" s="18">
        <v>102.0</v>
      </c>
      <c r="L24" s="18">
        <v>239.0</v>
      </c>
      <c r="M24" s="18" t="s">
        <v>35</v>
      </c>
      <c r="N24" s="18" t="s">
        <v>35</v>
      </c>
      <c r="O24" s="18">
        <v>26.0</v>
      </c>
      <c r="P24" s="18">
        <v>88.0</v>
      </c>
      <c r="Q24" s="18">
        <v>3546.0</v>
      </c>
      <c r="R24" s="18">
        <v>810.0</v>
      </c>
      <c r="S24" s="21"/>
    </row>
    <row r="25" ht="14.25" customHeight="1">
      <c r="A25" s="16">
        <v>331019.0</v>
      </c>
      <c r="B25" s="20" t="s">
        <v>53</v>
      </c>
      <c r="C25" s="18">
        <v>10560.0</v>
      </c>
      <c r="D25" s="18">
        <v>5576.0</v>
      </c>
      <c r="E25" s="18">
        <v>92622.0</v>
      </c>
      <c r="F25" s="18">
        <v>33704.0</v>
      </c>
      <c r="G25" s="18">
        <v>8496.0</v>
      </c>
      <c r="H25" s="18">
        <v>2135.0</v>
      </c>
      <c r="I25" s="18">
        <v>28254.0</v>
      </c>
      <c r="J25" s="18">
        <v>11524.0</v>
      </c>
      <c r="K25" s="18">
        <v>7927.0</v>
      </c>
      <c r="L25" s="18">
        <v>3465.0</v>
      </c>
      <c r="M25" s="18" t="s">
        <v>35</v>
      </c>
      <c r="N25" s="18" t="s">
        <v>35</v>
      </c>
      <c r="O25" s="18">
        <v>14618.0</v>
      </c>
      <c r="P25" s="18">
        <v>20250.0</v>
      </c>
      <c r="Q25" s="18">
        <v>13663.0</v>
      </c>
      <c r="R25" s="18">
        <v>3350.0</v>
      </c>
      <c r="S25" s="21"/>
    </row>
    <row r="26" ht="15.75" customHeight="1">
      <c r="A26" s="16">
        <v>331020.0</v>
      </c>
      <c r="B26" s="20" t="s">
        <v>54</v>
      </c>
      <c r="C26" s="18" t="s">
        <v>35</v>
      </c>
      <c r="D26" s="18">
        <v>226.0</v>
      </c>
      <c r="E26" s="18">
        <v>17058.0</v>
      </c>
      <c r="F26" s="18">
        <v>6741.0</v>
      </c>
      <c r="G26" s="18">
        <v>692.0</v>
      </c>
      <c r="H26" s="18">
        <v>307.0</v>
      </c>
      <c r="I26" s="18">
        <v>5815.0</v>
      </c>
      <c r="J26" s="18">
        <v>11130.0</v>
      </c>
      <c r="K26" s="18">
        <v>3271.0</v>
      </c>
      <c r="L26" s="18">
        <v>11432.0</v>
      </c>
      <c r="M26" s="18" t="s">
        <v>35</v>
      </c>
      <c r="N26" s="18" t="s">
        <v>35</v>
      </c>
      <c r="O26" s="18">
        <v>402.0</v>
      </c>
      <c r="P26" s="18">
        <v>1828.0</v>
      </c>
      <c r="Q26" s="18">
        <v>196.0</v>
      </c>
      <c r="R26" s="18" t="s">
        <v>35</v>
      </c>
      <c r="S26" s="21"/>
    </row>
    <row r="27" ht="15.75" customHeight="1">
      <c r="A27" s="16">
        <v>331021.0</v>
      </c>
      <c r="B27" s="20" t="s">
        <v>55</v>
      </c>
      <c r="C27" s="18" t="s">
        <v>35</v>
      </c>
      <c r="D27" s="18" t="s">
        <v>35</v>
      </c>
      <c r="E27" s="18">
        <v>282400.0</v>
      </c>
      <c r="F27" s="18">
        <v>29150.0</v>
      </c>
      <c r="G27" s="18" t="s">
        <v>35</v>
      </c>
      <c r="H27" s="18" t="s">
        <v>35</v>
      </c>
      <c r="I27" s="18">
        <v>10560.0</v>
      </c>
      <c r="J27" s="18">
        <v>2941.0</v>
      </c>
      <c r="K27" s="18">
        <v>5945.0</v>
      </c>
      <c r="L27" s="18">
        <v>6157.0</v>
      </c>
      <c r="M27" s="18" t="s">
        <v>35</v>
      </c>
      <c r="N27" s="18" t="s">
        <v>35</v>
      </c>
      <c r="O27" s="18">
        <v>113160.0</v>
      </c>
      <c r="P27" s="18">
        <v>33144.0</v>
      </c>
      <c r="Q27" s="18" t="s">
        <v>35</v>
      </c>
      <c r="R27" s="18" t="s">
        <v>35</v>
      </c>
      <c r="S27" s="21"/>
    </row>
    <row r="28" ht="15.75" customHeight="1">
      <c r="A28" s="16">
        <v>331022.0</v>
      </c>
      <c r="B28" s="20" t="s">
        <v>56</v>
      </c>
      <c r="C28" s="18" t="s">
        <v>35</v>
      </c>
      <c r="D28" s="18">
        <v>11.0</v>
      </c>
      <c r="E28" s="18" t="s">
        <v>35</v>
      </c>
      <c r="F28" s="18">
        <v>2.0</v>
      </c>
      <c r="G28" s="18" t="s">
        <v>35</v>
      </c>
      <c r="H28" s="18" t="s">
        <v>35</v>
      </c>
      <c r="I28" s="18">
        <v>48.0</v>
      </c>
      <c r="J28" s="18">
        <v>207.0</v>
      </c>
      <c r="K28" s="18">
        <v>14.0</v>
      </c>
      <c r="L28" s="18">
        <v>12.0</v>
      </c>
      <c r="M28" s="18" t="s">
        <v>35</v>
      </c>
      <c r="N28" s="18" t="s">
        <v>35</v>
      </c>
      <c r="O28" s="18" t="s">
        <v>35</v>
      </c>
      <c r="P28" s="18">
        <v>4.0</v>
      </c>
      <c r="Q28" s="18" t="s">
        <v>35</v>
      </c>
      <c r="R28" s="18" t="s">
        <v>35</v>
      </c>
      <c r="S28" s="21"/>
    </row>
    <row r="29" ht="15.75" customHeight="1">
      <c r="A29" s="16">
        <v>331023.0</v>
      </c>
      <c r="B29" s="20" t="s">
        <v>57</v>
      </c>
      <c r="C29" s="22" t="s">
        <v>35</v>
      </c>
      <c r="D29" s="22">
        <v>1250.0</v>
      </c>
      <c r="E29" s="22" t="s">
        <v>35</v>
      </c>
      <c r="F29" s="22" t="s">
        <v>35</v>
      </c>
      <c r="G29" s="22" t="s">
        <v>35</v>
      </c>
      <c r="H29" s="22" t="s">
        <v>35</v>
      </c>
      <c r="I29" s="22">
        <v>3557.0</v>
      </c>
      <c r="J29" s="22">
        <v>1443.0</v>
      </c>
      <c r="K29" s="22">
        <v>670.0</v>
      </c>
      <c r="L29" s="22">
        <v>146.0</v>
      </c>
      <c r="M29" s="22" t="s">
        <v>35</v>
      </c>
      <c r="N29" s="22" t="s">
        <v>35</v>
      </c>
      <c r="O29" s="18">
        <v>61.0</v>
      </c>
      <c r="P29" s="18">
        <v>16.0</v>
      </c>
      <c r="Q29" s="18">
        <v>2019.0</v>
      </c>
      <c r="R29" s="18">
        <v>1553.0</v>
      </c>
      <c r="S29" s="21"/>
    </row>
    <row r="30" ht="15.75" customHeight="1">
      <c r="A30" s="16">
        <v>331024.0</v>
      </c>
      <c r="B30" s="20" t="s">
        <v>58</v>
      </c>
      <c r="C30" s="18" t="s">
        <v>35</v>
      </c>
      <c r="D30" s="18">
        <v>1019.0</v>
      </c>
      <c r="E30" s="18" t="s">
        <v>35</v>
      </c>
      <c r="F30" s="18" t="s">
        <v>35</v>
      </c>
      <c r="G30" s="18" t="s">
        <v>35</v>
      </c>
      <c r="H30" s="18" t="s">
        <v>35</v>
      </c>
      <c r="I30" s="18" t="s">
        <v>35</v>
      </c>
      <c r="J30" s="18">
        <v>398.0</v>
      </c>
      <c r="K30" s="18" t="s">
        <v>35</v>
      </c>
      <c r="L30" s="18">
        <v>138.0</v>
      </c>
      <c r="M30" s="18" t="s">
        <v>35</v>
      </c>
      <c r="N30" s="18" t="s">
        <v>35</v>
      </c>
      <c r="O30" s="18" t="s">
        <v>35</v>
      </c>
      <c r="P30" s="18" t="s">
        <v>35</v>
      </c>
      <c r="Q30" s="18" t="s">
        <v>35</v>
      </c>
      <c r="R30" s="18" t="s">
        <v>35</v>
      </c>
      <c r="S30" s="23"/>
    </row>
    <row r="31" ht="15.75" customHeight="1">
      <c r="A31" s="16">
        <v>331025.0</v>
      </c>
      <c r="B31" s="20" t="s">
        <v>59</v>
      </c>
      <c r="C31" s="18" t="s">
        <v>35</v>
      </c>
      <c r="D31" s="18" t="s">
        <v>35</v>
      </c>
      <c r="E31" s="18" t="s">
        <v>35</v>
      </c>
      <c r="F31" s="18" t="s">
        <v>35</v>
      </c>
      <c r="G31" s="18" t="s">
        <v>35</v>
      </c>
      <c r="H31" s="18" t="s">
        <v>35</v>
      </c>
      <c r="I31" s="18" t="s">
        <v>35</v>
      </c>
      <c r="J31" s="18" t="s">
        <v>35</v>
      </c>
      <c r="K31" s="18" t="s">
        <v>35</v>
      </c>
      <c r="L31" s="18" t="s">
        <v>35</v>
      </c>
      <c r="M31" s="18" t="s">
        <v>35</v>
      </c>
      <c r="N31" s="18" t="s">
        <v>35</v>
      </c>
      <c r="O31" s="18" t="s">
        <v>35</v>
      </c>
      <c r="P31" s="18" t="s">
        <v>35</v>
      </c>
      <c r="Q31" s="18" t="s">
        <v>35</v>
      </c>
      <c r="R31" s="18" t="s">
        <v>35</v>
      </c>
      <c r="S31" s="23"/>
    </row>
    <row r="32" ht="15.75" customHeight="1">
      <c r="A32" s="16">
        <v>331026.0</v>
      </c>
      <c r="B32" s="20" t="s">
        <v>60</v>
      </c>
      <c r="C32" s="18">
        <v>1659.0</v>
      </c>
      <c r="D32" s="18">
        <v>3305.0</v>
      </c>
      <c r="E32" s="18" t="s">
        <v>35</v>
      </c>
      <c r="F32" s="18" t="s">
        <v>35</v>
      </c>
      <c r="G32" s="18" t="s">
        <v>35</v>
      </c>
      <c r="H32" s="18" t="s">
        <v>35</v>
      </c>
      <c r="I32" s="18">
        <v>428.0</v>
      </c>
      <c r="J32" s="18">
        <v>1838.0</v>
      </c>
      <c r="K32" s="18">
        <v>476.0</v>
      </c>
      <c r="L32" s="18">
        <v>1353.0</v>
      </c>
      <c r="M32" s="18" t="s">
        <v>35</v>
      </c>
      <c r="N32" s="18" t="s">
        <v>35</v>
      </c>
      <c r="O32" s="18">
        <v>260.0</v>
      </c>
      <c r="P32" s="18">
        <v>936.0</v>
      </c>
      <c r="Q32" s="18">
        <v>374.0</v>
      </c>
      <c r="R32" s="18">
        <v>1618.0</v>
      </c>
      <c r="S32" s="23"/>
    </row>
    <row r="33" ht="15.75" customHeight="1">
      <c r="A33" s="24" t="s">
        <v>61</v>
      </c>
      <c r="B33" s="9"/>
      <c r="C33" s="18">
        <f t="shared" ref="C33:R33" si="1">SUM(C7:C32)</f>
        <v>126224</v>
      </c>
      <c r="D33" s="18">
        <f t="shared" si="1"/>
        <v>148405</v>
      </c>
      <c r="E33" s="18">
        <f t="shared" si="1"/>
        <v>458080</v>
      </c>
      <c r="F33" s="18">
        <f t="shared" si="1"/>
        <v>78040</v>
      </c>
      <c r="G33" s="18">
        <f t="shared" si="1"/>
        <v>24197</v>
      </c>
      <c r="H33" s="18">
        <f t="shared" si="1"/>
        <v>4014</v>
      </c>
      <c r="I33" s="18">
        <f t="shared" si="1"/>
        <v>281787</v>
      </c>
      <c r="J33" s="18">
        <f t="shared" si="1"/>
        <v>235194</v>
      </c>
      <c r="K33" s="18">
        <f t="shared" si="1"/>
        <v>97103</v>
      </c>
      <c r="L33" s="18">
        <f t="shared" si="1"/>
        <v>106220</v>
      </c>
      <c r="M33" s="18">
        <f t="shared" si="1"/>
        <v>0</v>
      </c>
      <c r="N33" s="18">
        <f t="shared" si="1"/>
        <v>253</v>
      </c>
      <c r="O33" s="18">
        <f t="shared" si="1"/>
        <v>133100</v>
      </c>
      <c r="P33" s="18">
        <f t="shared" si="1"/>
        <v>61389</v>
      </c>
      <c r="Q33" s="18">
        <f t="shared" si="1"/>
        <v>115202</v>
      </c>
      <c r="R33" s="18">
        <f t="shared" si="1"/>
        <v>42293</v>
      </c>
      <c r="S33" s="23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3"/>
      <c r="X34" s="23"/>
      <c r="Y34" s="23"/>
      <c r="Z34" s="23"/>
      <c r="AA34" s="23"/>
    </row>
    <row r="35" ht="15.75" customHeight="1">
      <c r="A35" s="27" t="s">
        <v>62</v>
      </c>
      <c r="B35" s="28" t="s">
        <v>63</v>
      </c>
      <c r="W35" s="23"/>
      <c r="X35" s="23"/>
      <c r="Y35" s="23"/>
      <c r="Z35" s="23"/>
      <c r="AA35" s="23"/>
    </row>
    <row r="36" ht="15.75" customHeight="1">
      <c r="W36" s="23"/>
      <c r="X36" s="23"/>
      <c r="Y36" s="23"/>
      <c r="Z36" s="23"/>
      <c r="AA36" s="23"/>
    </row>
    <row r="37" ht="15.75" customHeight="1">
      <c r="A37" s="23"/>
      <c r="B37" s="29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23"/>
      <c r="B38" s="2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23"/>
      <c r="B39" s="29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23"/>
      <c r="B40" s="29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16">
    <mergeCell ref="G4:H4"/>
    <mergeCell ref="I4:J4"/>
    <mergeCell ref="K4:L4"/>
    <mergeCell ref="M4:N4"/>
    <mergeCell ref="O4:P4"/>
    <mergeCell ref="Q4:R4"/>
    <mergeCell ref="A33:B33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